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Talha ÇOPUROĞLU\Desktop\"/>
    </mc:Choice>
  </mc:AlternateContent>
  <xr:revisionPtr revIDLastSave="0" documentId="8_{86FD448E-F84F-44F6-A8E9-33971F566B3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KTİF NOKTALAR" sheetId="1" r:id="rId1"/>
    <sheet name="OLMADIĞIMIZ İLLER" sheetId="4" r:id="rId2"/>
  </sheets>
  <definedNames>
    <definedName name="_xlnm._FilterDatabase" localSheetId="0" hidden="1">'AKTİF NOKTALAR'!$A$2:$I$272</definedName>
    <definedName name="_xlnm._FilterDatabase" localSheetId="1" hidden="1">'OLMADIĞIMIZ İLLER'!$A$1:$C$82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2" i="4"/>
</calcChain>
</file>

<file path=xl/sharedStrings.xml><?xml version="1.0" encoding="utf-8"?>
<sst xmlns="http://schemas.openxmlformats.org/spreadsheetml/2006/main" count="2221" uniqueCount="1493">
  <si>
    <t>Şirket Adı</t>
  </si>
  <si>
    <t>Ticaret Ünvanı</t>
  </si>
  <si>
    <t>İl</t>
  </si>
  <si>
    <t>İlçe</t>
  </si>
  <si>
    <t>İrtibat Kişisi</t>
  </si>
  <si>
    <t>AMASYA</t>
  </si>
  <si>
    <t>MERKEZ</t>
  </si>
  <si>
    <t>ŞENER KUYUMCU</t>
  </si>
  <si>
    <t>MURAT ŞENER</t>
  </si>
  <si>
    <t>SULUOVA</t>
  </si>
  <si>
    <t>ŞANLI KUYUMCULUK</t>
  </si>
  <si>
    <t>ŞANLI KUYUMCULUK TİC.SAN.LTD.ŞTİ.</t>
  </si>
  <si>
    <t>MALATYA</t>
  </si>
  <si>
    <t>BATTALGAZİ</t>
  </si>
  <si>
    <t>ALİ ŞANLI</t>
  </si>
  <si>
    <t>ŞAMLI ERDOĞAN KUYUMCULUK</t>
  </si>
  <si>
    <t>ŞAMLI ERDOĞAN KUY.SAN.VE TİC.LTD.ŞTİ.</t>
  </si>
  <si>
    <t>SİNOP</t>
  </si>
  <si>
    <t>BOYABAT</t>
  </si>
  <si>
    <t>ERDOĞAN YAYLA</t>
  </si>
  <si>
    <t>ÜNAL SARRAFİYE</t>
  </si>
  <si>
    <t>ÜNAL SARRAFİYE TİC.LTD.ŞTİ.</t>
  </si>
  <si>
    <t>ÇANAKKALE</t>
  </si>
  <si>
    <t>AYVACIK</t>
  </si>
  <si>
    <t>BÜLENT ÜNAL</t>
  </si>
  <si>
    <t>ÜMİT KUYUMCULUK</t>
  </si>
  <si>
    <t>ANTALYA</t>
  </si>
  <si>
    <t>SALİH ŞAHİN</t>
  </si>
  <si>
    <t>ÖZKARDEŞLER KUYUMCULUK</t>
  </si>
  <si>
    <t>MANİSA</t>
  </si>
  <si>
    <t>MUSTAFA NACİ BORAZAN</t>
  </si>
  <si>
    <t>ÖZGÜR KUYUMCULUK</t>
  </si>
  <si>
    <t>ÖZGÜR ASILI</t>
  </si>
  <si>
    <t>TURGUTLU</t>
  </si>
  <si>
    <t>ÖZDEN KUYUMCU</t>
  </si>
  <si>
    <t>SAMSUN</t>
  </si>
  <si>
    <t>İLKADIM</t>
  </si>
  <si>
    <t>YÜCEL ÖZDEN</t>
  </si>
  <si>
    <t>ÖZDEMİR KUYUMCULUK</t>
  </si>
  <si>
    <t>FERAHİ ABDULLAH ÖZDEMİR</t>
  </si>
  <si>
    <t>BOLU</t>
  </si>
  <si>
    <t>ÖZAY İSKENDEROĞLU KUYUMCULUK</t>
  </si>
  <si>
    <t>ÖZAY İSKENDEROĞLU KUY.TİC.LTD.ŞTİ.</t>
  </si>
  <si>
    <t>KEPEZ</t>
  </si>
  <si>
    <t>MELİH İSKENDEROĞLU</t>
  </si>
  <si>
    <t>ÖZALP KUYUMCULUK</t>
  </si>
  <si>
    <t>GÜRDAL ÖZALP</t>
  </si>
  <si>
    <t>NİĞDE</t>
  </si>
  <si>
    <t>TOKAT</t>
  </si>
  <si>
    <t>NİKSAR</t>
  </si>
  <si>
    <t>ZÜMRÜT SARRAFİYE</t>
  </si>
  <si>
    <t>MUSTAFA KAŞIKÇI</t>
  </si>
  <si>
    <t>AYDIN</t>
  </si>
  <si>
    <t>KARPUZLU</t>
  </si>
  <si>
    <t>İSTANBUL</t>
  </si>
  <si>
    <t>FATİH</t>
  </si>
  <si>
    <t>ANKARA</t>
  </si>
  <si>
    <t>ALTINDAĞ</t>
  </si>
  <si>
    <t>YÜNLER KUYUMCULUK</t>
  </si>
  <si>
    <t>ÖZYÜNLER KUYUMCULUK TİC.LTD.ŞTİ.</t>
  </si>
  <si>
    <t>İZMİR</t>
  </si>
  <si>
    <t>TORBALI</t>
  </si>
  <si>
    <t>HAMZA YÜN</t>
  </si>
  <si>
    <t>YÜKSEL KUYUMCULUK</t>
  </si>
  <si>
    <t>YOZGAT</t>
  </si>
  <si>
    <t>SORGUN</t>
  </si>
  <si>
    <t>GAZİ YÜKSEL</t>
  </si>
  <si>
    <t>YÜCEL KUYUMCULUK</t>
  </si>
  <si>
    <t>ERDOĞAN YABANSU</t>
  </si>
  <si>
    <t>KARTAL</t>
  </si>
  <si>
    <t>YURTCU KUYUMCULUK</t>
  </si>
  <si>
    <t>TURHAL</t>
  </si>
  <si>
    <t>KEMAL YURTCU</t>
  </si>
  <si>
    <t>YİĞİTLER KUYUMCULUK</t>
  </si>
  <si>
    <t>YİĞİTLER KUYUMCULUK SAN.TİC.LTD.ŞTİ.</t>
  </si>
  <si>
    <t>MALTEPE</t>
  </si>
  <si>
    <t>YİĞİT MÜCEVHERAT VE PIRLANTA</t>
  </si>
  <si>
    <t>MURAT ALİ ŞANSAL</t>
  </si>
  <si>
    <t>YENİ DOĞAN KUYUMCULUK</t>
  </si>
  <si>
    <t>İSMAİL DOĞAN</t>
  </si>
  <si>
    <t>YAŞAR MÜCEVHERAT</t>
  </si>
  <si>
    <t>MURAT BİNGÖL</t>
  </si>
  <si>
    <t>YAĞMUR KUYUMCULUK</t>
  </si>
  <si>
    <t>SİNCAN</t>
  </si>
  <si>
    <t>MURAT SELİM YAVUZ</t>
  </si>
  <si>
    <t>YAĞCIOĞLU KUYUMCULUK</t>
  </si>
  <si>
    <t>CİHAT KATLAN</t>
  </si>
  <si>
    <t>YAVUZ GOLD</t>
  </si>
  <si>
    <t>AHMET YAVUZ</t>
  </si>
  <si>
    <t>ZONGULDAK</t>
  </si>
  <si>
    <t>KOZLU</t>
  </si>
  <si>
    <t>ATAŞEHİR</t>
  </si>
  <si>
    <t>YAMANER KUYUMCULUK</t>
  </si>
  <si>
    <t>YAMANER KUYUMCULUK SAN.VE TİC.LTD.ŞTİ.</t>
  </si>
  <si>
    <t>ÇAĞLAR YAMANER</t>
  </si>
  <si>
    <t>YAMAK KUYUMCULUK</t>
  </si>
  <si>
    <t>İBRAHİM YAMAK</t>
  </si>
  <si>
    <t>ÇANKIRI</t>
  </si>
  <si>
    <t>ÜMRANİYE</t>
  </si>
  <si>
    <t>UĞUR KUYUMCULUK</t>
  </si>
  <si>
    <t>KASTAMONU</t>
  </si>
  <si>
    <t>TOSYA</t>
  </si>
  <si>
    <t>SEFA LEBLEBİCİ</t>
  </si>
  <si>
    <t>UĞUR KUYUMCU</t>
  </si>
  <si>
    <t>KERİM GÜZEL</t>
  </si>
  <si>
    <t>UYGUN DIAMOND &amp; GOLD</t>
  </si>
  <si>
    <t>UMUT KUYUMCULUK</t>
  </si>
  <si>
    <t>UMUT CAN KAYA</t>
  </si>
  <si>
    <t>ULUDAĞ SARRAF</t>
  </si>
  <si>
    <t>ZEKERİYA ULUDAĞ</t>
  </si>
  <si>
    <t>UŞAK</t>
  </si>
  <si>
    <t>TÜRKOĞLU KUYUMCULUK</t>
  </si>
  <si>
    <t>SİVAS</t>
  </si>
  <si>
    <t>NEVZAT DENİZ</t>
  </si>
  <si>
    <t>MEHMET İSMAİLOĞULLARI</t>
  </si>
  <si>
    <t>AĞRI</t>
  </si>
  <si>
    <t>TOYDEMİRLER KUYUMCULUK</t>
  </si>
  <si>
    <t>ERBAA</t>
  </si>
  <si>
    <t>MUSTAFA TOYDEMİR</t>
  </si>
  <si>
    <t>TİFTİKÇİOĞLU KUYUMCULUK</t>
  </si>
  <si>
    <t>HALİL TİFTİKÇİOĞLU</t>
  </si>
  <si>
    <t>TEKİN KUYUMCULUK</t>
  </si>
  <si>
    <t>TEKİN DEMİR</t>
  </si>
  <si>
    <t>BURSA</t>
  </si>
  <si>
    <t>OSMANGAZİ</t>
  </si>
  <si>
    <t>TEK KUYUMCULUK</t>
  </si>
  <si>
    <t>AHMET TEK</t>
  </si>
  <si>
    <t>SÖNMEZ KUYUMCU</t>
  </si>
  <si>
    <t>MURAT DÖNMEZ</t>
  </si>
  <si>
    <t>SULTAN SARRAF</t>
  </si>
  <si>
    <t>SARIKAYA</t>
  </si>
  <si>
    <t>VEDAT UYSAL</t>
  </si>
  <si>
    <t>SERİN KUYUMCULUK</t>
  </si>
  <si>
    <t>MEVLÜT SERİN</t>
  </si>
  <si>
    <t>SER MER KUYUMCULUK</t>
  </si>
  <si>
    <t>BALIKESİR</t>
  </si>
  <si>
    <t>KARESİ</t>
  </si>
  <si>
    <t>SERDAR SARI</t>
  </si>
  <si>
    <t>SEMİZ SARRAFİYE</t>
  </si>
  <si>
    <t>İBRAHİM SEMİZ</t>
  </si>
  <si>
    <t>DENİZLİ</t>
  </si>
  <si>
    <t>SEDEF KUYUMCULUK</t>
  </si>
  <si>
    <t>SERDOĞAN KUYUMCULUK TİC.LTD.ŞTİ.</t>
  </si>
  <si>
    <t>ALİ SERDOĞAN</t>
  </si>
  <si>
    <t>SEDEF KUYUMCU - SAĞKOL</t>
  </si>
  <si>
    <t>SAĞKOL KUYUMCULUK TİC.PAZ.LTD.ŞTİ.</t>
  </si>
  <si>
    <t>ÇARŞAMBA</t>
  </si>
  <si>
    <t>HÜSEYİN SAĞKOL</t>
  </si>
  <si>
    <t>SARIOĞLU KUYUMCULUK</t>
  </si>
  <si>
    <t>YAŞAR SARI</t>
  </si>
  <si>
    <t>ARTVİN</t>
  </si>
  <si>
    <t>BORÇKA</t>
  </si>
  <si>
    <t>SAFİR KUYUMCU</t>
  </si>
  <si>
    <t>İSMAİL KESKİNER</t>
  </si>
  <si>
    <t>RÜZGAR KUYUMCULUK - ÇEKMEKÖY</t>
  </si>
  <si>
    <t>ÖNDER ARSLAN</t>
  </si>
  <si>
    <t>ÇEKMEKÖY</t>
  </si>
  <si>
    <t>RR SÜNETÇİ KUYUMCULUK</t>
  </si>
  <si>
    <t>BİLECİK</t>
  </si>
  <si>
    <t>İBRAHİM SÜNETCİ</t>
  </si>
  <si>
    <t>POLTUR KUYUMCULUK</t>
  </si>
  <si>
    <t>POLTUR KUYUMCULUK SAN.VE TİC.LTD.ŞTİ.</t>
  </si>
  <si>
    <t>MERSİN</t>
  </si>
  <si>
    <t>MEZİTLİ</t>
  </si>
  <si>
    <t>AHMET TURAMAN</t>
  </si>
  <si>
    <t>PAMUKCU KUYUMCULUK</t>
  </si>
  <si>
    <t>PAMUKCU KUYUMCULUK TİC.LTD.ŞTİ.</t>
  </si>
  <si>
    <t>NEVŞEHİR</t>
  </si>
  <si>
    <t>ÜSTÜN PAMUKCU</t>
  </si>
  <si>
    <t>ORHAN KUYUMCU</t>
  </si>
  <si>
    <t>ORHAN TURAN</t>
  </si>
  <si>
    <t>OKUDAN HAS KUYUMCULUK</t>
  </si>
  <si>
    <t>ABDURRAHMAN OKUDAN</t>
  </si>
  <si>
    <t>MERZİFON</t>
  </si>
  <si>
    <t>NUR KUYUMCULUK - BİNGÖL</t>
  </si>
  <si>
    <t>ŞERAFETTİN BALAT</t>
  </si>
  <si>
    <t>BİNGÖL</t>
  </si>
  <si>
    <t>NUR KUYUMCULUK - ARDEŞEN</t>
  </si>
  <si>
    <t>AYŞE NAVDAR</t>
  </si>
  <si>
    <t>RİZE</t>
  </si>
  <si>
    <t>ARDEŞEN</t>
  </si>
  <si>
    <t>NİL MÜCEVHERAT</t>
  </si>
  <si>
    <t>NİL KUYUMCULUK</t>
  </si>
  <si>
    <t>GÜLNAZ SUKAN</t>
  </si>
  <si>
    <t>MİRA PIRLANTA KUYUMCULUK</t>
  </si>
  <si>
    <t>MİRA KUYUMCULUK</t>
  </si>
  <si>
    <t>YAKUP BEKTEMUR</t>
  </si>
  <si>
    <t>MAMAK</t>
  </si>
  <si>
    <t>MERCAN KUYUMCULUK</t>
  </si>
  <si>
    <t>MERCAN KUYUMCULUK SAN.VE TİC.LTD.ŞTİ.</t>
  </si>
  <si>
    <t>ADIYAMAN</t>
  </si>
  <si>
    <t>İBRAHİM HALİL DOLMA</t>
  </si>
  <si>
    <t>MEHMET YILMAZ SARRAFİYE</t>
  </si>
  <si>
    <t>UĞURAY YILMAZ</t>
  </si>
  <si>
    <t>EFELER</t>
  </si>
  <si>
    <t>AKDENİZ</t>
  </si>
  <si>
    <t>MAKSUTOĞLU KUYUMCULUK</t>
  </si>
  <si>
    <t>BURAK DÖKÜLEN</t>
  </si>
  <si>
    <t>KÖŞEM GÖZDE KUYUMCULUK</t>
  </si>
  <si>
    <t>ÇİMENDAĞ KARDEŞLER SAN.VE TİC.LTD.ŞTİ.</t>
  </si>
  <si>
    <t>KARS</t>
  </si>
  <si>
    <t>ASIM ÇİMENDAĞ</t>
  </si>
  <si>
    <t>KUZEY KUYUMCULUK</t>
  </si>
  <si>
    <t>UĞUR KUZEY</t>
  </si>
  <si>
    <t>ÇORUM</t>
  </si>
  <si>
    <t>SUNGURLU</t>
  </si>
  <si>
    <t>KUYUMCU AYHAN ERARSLAN</t>
  </si>
  <si>
    <t>AYHAN ERARSLAN</t>
  </si>
  <si>
    <t>İSMET TANOBA</t>
  </si>
  <si>
    <t>KILIÇ SARRAFİYE</t>
  </si>
  <si>
    <t>CELAL URAZ KILIÇ</t>
  </si>
  <si>
    <t>ÜRGÜP</t>
  </si>
  <si>
    <t>KESKİN SARRAFİYE</t>
  </si>
  <si>
    <t>ERCAN KESKİN</t>
  </si>
  <si>
    <t>BİLGEHAN KESKİN</t>
  </si>
  <si>
    <t>KAYA KUYUMCULUK</t>
  </si>
  <si>
    <t>MEHMET KAYA</t>
  </si>
  <si>
    <t>KARATAŞLAR KUYUMCULUK</t>
  </si>
  <si>
    <t>KARATAŞLAR KUYUMCULUK VE TİC.LTD.ŞTİ.</t>
  </si>
  <si>
    <t>ÖMER KARATAŞ</t>
  </si>
  <si>
    <t>KARADENİZ KUYUMCULUK</t>
  </si>
  <si>
    <t>MURAT İYİGÜN</t>
  </si>
  <si>
    <t>KAPTAN KUYUMCULUK</t>
  </si>
  <si>
    <t>KAPTAN KUYUMCULUK TİC.LTD.ŞTİ.</t>
  </si>
  <si>
    <t>AHMET GÖKHAN KÖSE</t>
  </si>
  <si>
    <t>İREM SARRAFİYE</t>
  </si>
  <si>
    <t>ALİ KAYHAN HAKBİLİR</t>
  </si>
  <si>
    <t>İREM KUYUMCULUK</t>
  </si>
  <si>
    <t>KEÇİÖREN</t>
  </si>
  <si>
    <t>İNCELER KUYUMCU</t>
  </si>
  <si>
    <t>İNCELER KUYUMCULUK SAN.VE TİC.LTD.ŞTİ.</t>
  </si>
  <si>
    <t>HÜSEYİN İNCE</t>
  </si>
  <si>
    <t>İLKAY KUYUMCULUK</t>
  </si>
  <si>
    <t>ALİ ERKEN</t>
  </si>
  <si>
    <t>IŞIK KUYUMCULUK</t>
  </si>
  <si>
    <t>FİSUN ÖRÜK</t>
  </si>
  <si>
    <t>KONAK</t>
  </si>
  <si>
    <t>HÜRRİYET KUYUMCUSU</t>
  </si>
  <si>
    <t>ŞABAN YAKŞİ</t>
  </si>
  <si>
    <t>DİYARBAKIR</t>
  </si>
  <si>
    <t>HEKİMOĞLU KUYUMCULUK</t>
  </si>
  <si>
    <t>MEHMET AKİF HEKİMOĞLU</t>
  </si>
  <si>
    <t>HAYRETTİN KUYUMCULUK</t>
  </si>
  <si>
    <t>KARABÜK</t>
  </si>
  <si>
    <t>FATİH AYDIN</t>
  </si>
  <si>
    <t>HAFIZOĞLU KUYUMCULUK</t>
  </si>
  <si>
    <t>ÖZKAN - CİHAN - EFEKAN AYTAER ADİ ORT.</t>
  </si>
  <si>
    <t>İNEGÖL</t>
  </si>
  <si>
    <t>ÖZKAN AYTAER</t>
  </si>
  <si>
    <t>HACIOĞLU KUYUMCU</t>
  </si>
  <si>
    <t>HALİT GÜMÜŞTAŞ</t>
  </si>
  <si>
    <t>TRABZON</t>
  </si>
  <si>
    <t>ARAKLI</t>
  </si>
  <si>
    <t>ALAATTİN GÜNEŞ</t>
  </si>
  <si>
    <t>GÜNEŞ KUYUMCU</t>
  </si>
  <si>
    <t>ORDU</t>
  </si>
  <si>
    <t>ÜNYE</t>
  </si>
  <si>
    <t>TUĞRUL ÇAVUŞOĞLU</t>
  </si>
  <si>
    <t>GÜLŞENLER KUYUMCULUK</t>
  </si>
  <si>
    <t>MEHMET ŞÜKRÜ GÜLŞEN</t>
  </si>
  <si>
    <t>GÜLÜNAY KUYUMCULUK</t>
  </si>
  <si>
    <t>BAYRAM GÜLÜNAY</t>
  </si>
  <si>
    <t>GÜLSAY GOLD</t>
  </si>
  <si>
    <t>ERCİL PEHLİVAN</t>
  </si>
  <si>
    <t>GÜL KUYUMCULUK</t>
  </si>
  <si>
    <t>İBRAHİM ÖZTÜRK</t>
  </si>
  <si>
    <t>GÖZDE KUYUMCULUK</t>
  </si>
  <si>
    <t>SANCAKTEPE</t>
  </si>
  <si>
    <t>GÖZDE KUYUMCU</t>
  </si>
  <si>
    <t>MUSTAFA DÜMEN</t>
  </si>
  <si>
    <t>GONCA KUYUMCU</t>
  </si>
  <si>
    <t>CEMALETTİN GONCAL</t>
  </si>
  <si>
    <t>GENÇLER KUYUMCULUK</t>
  </si>
  <si>
    <t>SALİM AYDIN</t>
  </si>
  <si>
    <t>ADANA</t>
  </si>
  <si>
    <t>SEYHAN</t>
  </si>
  <si>
    <t>GAZZAZ KUYUMCULUK</t>
  </si>
  <si>
    <t>İSMAİL SARI</t>
  </si>
  <si>
    <t>BAHÇELİEVLER</t>
  </si>
  <si>
    <t>FAZİLET SARRAFİYE</t>
  </si>
  <si>
    <t>MUHAMMET ERDEM</t>
  </si>
  <si>
    <t>MERKEZEFENDİ</t>
  </si>
  <si>
    <t>FAZİLET KUYUMCULUK</t>
  </si>
  <si>
    <t>HÜSEYİN UYSAL</t>
  </si>
  <si>
    <t>FAY YAMANER MÜCEVHER</t>
  </si>
  <si>
    <t>FAY YAMANER MÜCEVHER VE SAAT A.Ş.</t>
  </si>
  <si>
    <t>FATİH YAMANER</t>
  </si>
  <si>
    <t>FATİH SARP KUYUMCULUK</t>
  </si>
  <si>
    <t>FATİH SARP</t>
  </si>
  <si>
    <t>SAKARYA</t>
  </si>
  <si>
    <t>ADAPAZARI</t>
  </si>
  <si>
    <t>ES&amp;ER KUYUMCULUK VE MÜCEVHERAT</t>
  </si>
  <si>
    <t>BAYRAM KARADENİZ</t>
  </si>
  <si>
    <t>ERİŞEN KUYUMCULUK</t>
  </si>
  <si>
    <t>ÜNAL KÖSE-MUSTAFA ERİŞEN ADİ ORT.</t>
  </si>
  <si>
    <t>ÜNAL KÖSE</t>
  </si>
  <si>
    <t>ERENLER KUYUMCULUK</t>
  </si>
  <si>
    <t>MUSTAFA ÇAĞLAR VE ORT.</t>
  </si>
  <si>
    <t>HALİL KARAKAŞ</t>
  </si>
  <si>
    <t>ERCİL DEĞERLİ MADENLER</t>
  </si>
  <si>
    <t>ERBİL KUYUMCULUK</t>
  </si>
  <si>
    <t>ERBİL KUYUMCULUK SAN.TİC.LTD.ŞTİ.</t>
  </si>
  <si>
    <t>AHMET KAYALI</t>
  </si>
  <si>
    <t>ENES ŞENAY KUYUM</t>
  </si>
  <si>
    <t>ENES ŞENAY</t>
  </si>
  <si>
    <t>MURATPAŞA</t>
  </si>
  <si>
    <t>EMRE KUYUMCUSU</t>
  </si>
  <si>
    <t>MUSTAFA KAYA</t>
  </si>
  <si>
    <t>EMRE KUYUMCULUK</t>
  </si>
  <si>
    <t>MUSTAFA UZUNALİOĞLU</t>
  </si>
  <si>
    <t>GİRESUN</t>
  </si>
  <si>
    <t>BULANCAK</t>
  </si>
  <si>
    <t>DERVİŞOĞLU KUYUMCULUK</t>
  </si>
  <si>
    <t>BARTIN</t>
  </si>
  <si>
    <t>ALPARSLAN SELİM DERVİŞ</t>
  </si>
  <si>
    <t>CANER GÜZELİŞ</t>
  </si>
  <si>
    <t>CANALİ KUYUMCULUK SAN.VE TİC.LTD.ŞTİ.</t>
  </si>
  <si>
    <t>ÇANKAYA</t>
  </si>
  <si>
    <t>BİROL KUYUMCULUK VE EMLAK</t>
  </si>
  <si>
    <t>BİROL TORUN</t>
  </si>
  <si>
    <t>TAŞOVA</t>
  </si>
  <si>
    <t>BERİL GOLD - 2</t>
  </si>
  <si>
    <t>SULTANBEYLİ</t>
  </si>
  <si>
    <t>FERHAT ÖZER</t>
  </si>
  <si>
    <t>BAŞAK KUYUMCULUK</t>
  </si>
  <si>
    <t>MEHMET ZAMAN</t>
  </si>
  <si>
    <t>KIRŞEHİR</t>
  </si>
  <si>
    <t>BALABAN KUYUMCULUK</t>
  </si>
  <si>
    <t>ÖMER BALABAN</t>
  </si>
  <si>
    <t>ZİLE</t>
  </si>
  <si>
    <t>BABAOĞLU KUYUMCULUK</t>
  </si>
  <si>
    <t>MEHMET ENVER BABAOĞLU</t>
  </si>
  <si>
    <t>GAZİANTEP</t>
  </si>
  <si>
    <t>ŞAHİNBEY</t>
  </si>
  <si>
    <t>AYDIN KUYUMCULUK - TAŞOVA</t>
  </si>
  <si>
    <t>AHMET MESUT AYDIN</t>
  </si>
  <si>
    <t>AYDIN KUYUMCULUK - ERBAA</t>
  </si>
  <si>
    <t>AYDIN DURAK</t>
  </si>
  <si>
    <t>AYDIN KUYUMCULUK - ELAZIĞ</t>
  </si>
  <si>
    <t>HASAN AYDIN</t>
  </si>
  <si>
    <t>ELAZIĞ</t>
  </si>
  <si>
    <t>KOVANCILAR</t>
  </si>
  <si>
    <t>SALİH ZEKİ AYDIN</t>
  </si>
  <si>
    <t>AY KUYUMCULUK</t>
  </si>
  <si>
    <t>GÖKHAN AY</t>
  </si>
  <si>
    <t>ASIMOĞULLARI RÜZGAR KUYUMCULUK - KARTAL</t>
  </si>
  <si>
    <t>ERTAN ARSLAN</t>
  </si>
  <si>
    <t>ASAF KUYUMCULUK</t>
  </si>
  <si>
    <t>ASAF ZEKİ KİTAPÇI</t>
  </si>
  <si>
    <t>ARZUM KUYUMCULUK</t>
  </si>
  <si>
    <t>ATİLA DENİZ</t>
  </si>
  <si>
    <t>ARTOS KUYUMCULUK</t>
  </si>
  <si>
    <t>ARTOS ALTIN A.Ş.</t>
  </si>
  <si>
    <t>KEMALPAŞA</t>
  </si>
  <si>
    <t>CEMAL YILDIZ</t>
  </si>
  <si>
    <t>ARDIÇ KUYUMCULUK</t>
  </si>
  <si>
    <t>ARDIÇ KUYUMCULUK SAN.VE TİC.LTD.ŞTİ.</t>
  </si>
  <si>
    <t>İBRAHİM KOCAARDIÇ</t>
  </si>
  <si>
    <t>ARAÇ ZÜMRÜT KUYUMCULUK</t>
  </si>
  <si>
    <t>İLHAN ÜNDAR</t>
  </si>
  <si>
    <t>ALTUN GOLD KIYMETLİ MADENLER</t>
  </si>
  <si>
    <t>ONUR ALTUNBAŞ</t>
  </si>
  <si>
    <t>ALTINPARK KUYUMCULUK</t>
  </si>
  <si>
    <t>MEHMET AKİF AĞAR</t>
  </si>
  <si>
    <t>KAĞITHANE</t>
  </si>
  <si>
    <t>ALTIN-BAŞAK KUYUMCULUK</t>
  </si>
  <si>
    <t>ORTAHİSAR</t>
  </si>
  <si>
    <t>HAYATİ CELEP</t>
  </si>
  <si>
    <t>ALTIN BURADA</t>
  </si>
  <si>
    <t>SEVGİ TEKNOLOJİ A.Ş.</t>
  </si>
  <si>
    <t>ENES ALİ SEVGİ</t>
  </si>
  <si>
    <t>ALTAN KUYUMCULUK</t>
  </si>
  <si>
    <t>HASAN ALTAN</t>
  </si>
  <si>
    <t>ALPER KUYUMCULUK</t>
  </si>
  <si>
    <t>ALPER ÖZDEMİRCİ</t>
  </si>
  <si>
    <t>ALABAY KUYUMCULUK</t>
  </si>
  <si>
    <t>ALABAY KUYUMCULUK SAN.VE TİC.LTD.ŞTİ.</t>
  </si>
  <si>
    <t>NURAY DEDEOĞLU</t>
  </si>
  <si>
    <t>ALA ALTIN PIRLANTA</t>
  </si>
  <si>
    <t>İZAK GERŞON</t>
  </si>
  <si>
    <t>AKAR KUYUMCULUK</t>
  </si>
  <si>
    <t>SERPİL AKAR</t>
  </si>
  <si>
    <t>AHLATCI KUYUMCULUK - SAAT KULESİ</t>
  </si>
  <si>
    <t>AHLATCI KUYUMCULUK SAN.VE TİC.A.Ş.</t>
  </si>
  <si>
    <t>AHLATCI KUYUMCULUK - MERKEZ MAĞAZA</t>
  </si>
  <si>
    <t>AHLATCI KUYUMCULUK - KUYUMCUKENT</t>
  </si>
  <si>
    <t>AHLATCI KUYUMCULUK - KAPALIÇARŞI</t>
  </si>
  <si>
    <t>AHLATCI KUYUMCULUK - AHL PARK AVM</t>
  </si>
  <si>
    <t>ADALYA KUYUMCULUK</t>
  </si>
  <si>
    <t>ADALYA KUYUMCULUK TİC.VE SAN.LTD.ŞTİ.</t>
  </si>
  <si>
    <t>ALANYA</t>
  </si>
  <si>
    <t>MUHARREM TÜRKYILMAZ</t>
  </si>
  <si>
    <t>54 CARAT KUYUMCULUK</t>
  </si>
  <si>
    <t>ONUR AKYILDIZ</t>
  </si>
  <si>
    <t>Açık Adres</t>
  </si>
  <si>
    <t>BAĞDAT CD. SAKIZAĞACI SK. YILDIZ PASAJI KUYUMCULAR ÇAR. NO: 38/3</t>
  </si>
  <si>
    <t>GÖLBAŞI CD. ESKİSARAY CAMİİ KRŞ. NO:50</t>
  </si>
  <si>
    <t>DERE MH. MUSTAFA KEMAL PAŞA CD. ARASTA SK. TAŞHAN İŞHANI NO: 2/A</t>
  </si>
  <si>
    <t>KOCACIK ÇARŞISI İĞNECİ BABA SOK. NO : 12</t>
  </si>
  <si>
    <t>KOCACIK ÇARŞISI İĞNECİ BABA SOK. NO:23/B</t>
  </si>
  <si>
    <t>KOCACIK ÇARŞISI İĞNECİ BABA SK. NO:30/C</t>
  </si>
  <si>
    <t>KOCACIK ÇARŞISI İĞNECİ BABA SOKAK NO:39/B</t>
  </si>
  <si>
    <t>KOCACIK ÇARŞISI İĞNECİ BABA SOK. NO:17/B</t>
  </si>
  <si>
    <t>HARMANLAR MH. AVCI SK. NO:6/B</t>
  </si>
  <si>
    <t>ORTA MAH. DENİZCİLER CAD. NO: 30/Z02</t>
  </si>
  <si>
    <t>ORTA MAHALLE DENİZCİLER CAD. NO:6</t>
  </si>
  <si>
    <t>YEŞİLIRMAK MH. HÜKÜMET CD. NO:14</t>
  </si>
  <si>
    <t>YEŞİLIRMAK MH. BEREKET SK. NO:14/A</t>
  </si>
  <si>
    <t>ANAFARTALAR MAH. ANAFARTALAR CAD. NO: 22 Z / 43</t>
  </si>
  <si>
    <t>HACI BAYRAM MH. ANAFARTALAR CD. NO:18/10</t>
  </si>
  <si>
    <t>MUSTAFA KEMAL MH. 2123.CD. NO:1/B017</t>
  </si>
  <si>
    <t>OSMANGAZİ CD. NO:54 UFUKTEPE</t>
  </si>
  <si>
    <t>YESİL BAYİR MAH. SAĞDUYU CAD. NO:27 A</t>
  </si>
  <si>
    <t>CENGİZHAN MH. ŞEHİTLER CD. NO:104/B</t>
  </si>
  <si>
    <t>ULUBATLI HASAN MAH. GAZİ MUSTAFA KEMAL BULVARI NO: 18/2</t>
  </si>
  <si>
    <t>ŞEKERHANE MH. ŞEVKET TOKUŞ CD. HAVUZ BAŞI APT. NO:34/3</t>
  </si>
  <si>
    <t>ÖZGÜRLÜK MH. MEHMET AKİF CD. GÜNAYDIN APT. NO:21/B</t>
  </si>
  <si>
    <t>ÜÇGEN MAH. ABDİ İPEKÇİ CD. NO:128</t>
  </si>
  <si>
    <t>KIZILSARAY MH. ŞARAMPOL CD. NO:107/B</t>
  </si>
  <si>
    <t>CUMHURİYET MEYDANI NO:18-B</t>
  </si>
  <si>
    <t>MERKEZ MH. 15 TEMMUZ DEMOKRASİ MEYDANI NO:9/1A</t>
  </si>
  <si>
    <t>HASAN EFENDİ RAMAZAN PAŞA MAHALLESİ DOĞU GAZİ BULVARI NO:21/1</t>
  </si>
  <si>
    <t>HASAN EFENDİ RAMAZAN PAŞA MAHALLESİ DOĞU GAZİ BULVARI NO:20/B</t>
  </si>
  <si>
    <t xml:space="preserve">CUMHURİYET CADDESİ NOI:99 </t>
  </si>
  <si>
    <t>HİSARİÇİ MH. HÜRRİYET SK. NO:15/1</t>
  </si>
  <si>
    <t>CUMHURİYET CD. NO:8</t>
  </si>
  <si>
    <t>KEMER KÖPRÜ MH. ŞADIRVAN CD. KULAKLAR İŞ MERKEZİ NO:38/A</t>
  </si>
  <si>
    <t>İSKELE CADDESİ NO:9/B</t>
  </si>
  <si>
    <t>İSTİKLAL MH. TEVFİKBEY CD. NO:51/B İÇ KAPI NO:2</t>
  </si>
  <si>
    <t>YENİ ŞEHİR MH. GENÇ CAD. BAYAN BAŞ İŞ MERKEZİ NO:19</t>
  </si>
  <si>
    <t>TABAKLAR MH. İZZET BAYSAL CD. NO:56-58/B</t>
  </si>
  <si>
    <t>BÜYÜKCAMİ MH. BÜYÜKCAMİ SK. NO:10/B</t>
  </si>
  <si>
    <t>BÜYÜK CAMİ MH. BÜYÜK CAMİ SK. NO:10/A</t>
  </si>
  <si>
    <t>CUMA MH. KUYUMCULAR SK. NO:17</t>
  </si>
  <si>
    <t>NALBANTOĞLU MH. KAPALI ÇARŞI CD. NO:10</t>
  </si>
  <si>
    <t>EMEK ADNAN MENDERES MH. 27.OKUL CD. NO:1</t>
  </si>
  <si>
    <t>ÜMMÜHAN MH. NESİPBEY SK. NO:7</t>
  </si>
  <si>
    <t>CUMHURİYET MAH. NECİP FAZIL KISAKÜREK CD. TORUŞBAKIR İŞHANI NO:22</t>
  </si>
  <si>
    <t>CUMHURİYET MH. N.FAZIL KISAKÜREK CD. ABALI İŞ HANI NO:9</t>
  </si>
  <si>
    <t>CUMHURİYET MH. NECİP FAZIL KISAKÜREK CD. İKİZLER İŞ MERKEZİ NO:32/4</t>
  </si>
  <si>
    <t>ATATÜRK BLV. ŞEYH İSMAİL RUMİ İŞ HANI NO:38/F</t>
  </si>
  <si>
    <t>ÇEPNİ MH. KEREBİ GAZİ 1.CD. NO:7 / Z56</t>
  </si>
  <si>
    <t>YENİYOL MH. EĞRİDERE CD. NO:17</t>
  </si>
  <si>
    <t>YENİYOL MH. EĞRİDERE SK. NO:1</t>
  </si>
  <si>
    <t>SUNGUROĞLU MH. 1.CD. NO:6</t>
  </si>
  <si>
    <t>SUNGURLU MAH. 2. CD. NO:57</t>
  </si>
  <si>
    <t xml:space="preserve">SARAYLAR MAHALLESİ DEMİRCİLER CADDESİ BELEDİYE  İŞHANI NO :48 </t>
  </si>
  <si>
    <t>SARAYLAR MH. DEMİRCİLER CD. NO:8</t>
  </si>
  <si>
    <t>GAZİ CAD. TARİHİ KAPALI ÇARŞI NO:5</t>
  </si>
  <si>
    <t>ÇARŞI BAŞI MAH. ELAZIĞ CAD. 3CAD NO:29/A</t>
  </si>
  <si>
    <t>KARA TARLA MAH. GAZİLER CAD. NO: 40/B</t>
  </si>
  <si>
    <t>KARA TARLA MAH. GAZİLER CAD. NO: 44/A</t>
  </si>
  <si>
    <t>ŞEMSETTİN CD. NO:9</t>
  </si>
  <si>
    <t>GAZİ CD. NO:19</t>
  </si>
  <si>
    <t>ATATÜRK MH. MERİÇ CD. MOZAİK ÇARŞI NO:21/13 K:1</t>
  </si>
  <si>
    <t>KUYUMCUKENT AVM ZEMİN KAT PIRLANTA SK. NO:1 İÇ KAPI NO:233</t>
  </si>
  <si>
    <t>ÇAMLIK MH. ŞAHİNBEY CD. NO:4/F</t>
  </si>
  <si>
    <t>KAPALIÇARŞI AYNACILAR SK. NO:3</t>
  </si>
  <si>
    <t>TALATPAŞA CAD. NO: 127/D GÜLTEPE</t>
  </si>
  <si>
    <t>ORHANTEPE MH. ÇINAR CD. NO:35/A</t>
  </si>
  <si>
    <t>KORDONBOYU MH. ANKARA CD. NO:20</t>
  </si>
  <si>
    <t>ZÜMRÜTEVLER MAH. TÜLİN CAD. NO:38</t>
  </si>
  <si>
    <t>UĞUR MUMCU MH. AKŞEMSETTİN CD. NO:37/A (ADNAN KAHVECİ CAMİİ ALTI)</t>
  </si>
  <si>
    <t>BAĞDAT CAD. NEVZATBEY İŞ HANI NO. 368/3</t>
  </si>
  <si>
    <t>BAĞLARBAŞI MAH. BAĞDAT CAD. NEVZAT BEY İŞ MERKEZİ NO: 368 İÇ KAPI NO: 7</t>
  </si>
  <si>
    <t>BAĞLARBAŞI MH. BAĞDAT CAD NO: 425/C</t>
  </si>
  <si>
    <t>ÇINAR MH. REZZAN HAS SK. NO:1/C KÜÇÜKYALI</t>
  </si>
  <si>
    <t>BAĞLARBAŞI MH. SAKIZAĞACI SK. NO. 39</t>
  </si>
  <si>
    <t>BAĞDAT CD. NEVZATBEY İŞ MERKEZİ NO:368/35</t>
  </si>
  <si>
    <t>ESKİ ÜSKÜDAR CD. FATMAHANIM DURAĞI NO:45/D GÜLSUYU</t>
  </si>
  <si>
    <t>EMEK MH. FATİH CD. NO:8/B</t>
  </si>
  <si>
    <t>A.GAZİ MAH. FATİH BULV. NO: 100/C</t>
  </si>
  <si>
    <t>ULUCAK MUSTAFA KEMAL ATATÜRK MH. ULUCAK İZMİR CD. NO:32/A</t>
  </si>
  <si>
    <t>ANAFARTALAR CD. NO:82 KEMERALTI</t>
  </si>
  <si>
    <t>FEVZİ ÇAKMAK MAH. BARIŞ MANÇO CD. NO:24/B12/13</t>
  </si>
  <si>
    <t>BAYIR MH. KEMAL GÜNEŞ CD. BEDESTEN İŞHANI NO:149/C</t>
  </si>
  <si>
    <t>KEMAL GÜNEŞ CD. BEDESTEN İŞHANI NO:28</t>
  </si>
  <si>
    <t>ORTAKAPI MH. FAİKBEY CD. NO:81/B</t>
  </si>
  <si>
    <t>PINARBAŞI MH. YEMENİCİLER ÇARŞISI NO:49</t>
  </si>
  <si>
    <t>PINARBAŞI MH. YEMENİCİLER ÇARŞISI NO:47</t>
  </si>
  <si>
    <t>YENİ ÇARŞI NO:7</t>
  </si>
  <si>
    <t>İSTİKLAL MAH. İNÖNÜ CD. KAPALI ÇARŞI NO:52</t>
  </si>
  <si>
    <t>ÇARŞI MH. SADIK AHMET CD. NO:85/A</t>
  </si>
  <si>
    <t>1.ANAFARTALAR MH. SİNEMA PARK CD. NO:1/1</t>
  </si>
  <si>
    <t>ALTAY MH. MANİFATURACILAR SK. NO:22</t>
  </si>
  <si>
    <t>MERKEZ MH. GAZİ MUSTAFA KEMAL BLV. MEZİTLİ ÇARŞI KONUTLARI B BLOK NO:786/B</t>
  </si>
  <si>
    <t>YENİ MH. RAGIP ÜNER CD. NO:2</t>
  </si>
  <si>
    <t>DUMLUPINAR CAD. NO:97</t>
  </si>
  <si>
    <t>SİVRİTAŞ MAH. DUMLUPINAR CAD. NO:22</t>
  </si>
  <si>
    <t>İSTASYON CD. NO:10/A</t>
  </si>
  <si>
    <t>KALEDERE MAH. AKKUŞ NİKSAR CAD. NO: 50/H</t>
  </si>
  <si>
    <t>MERKEZ MH. ATATÜRK CD. NO:185</t>
  </si>
  <si>
    <t>CUMHURİYET MH. ÇARK CD. NO:10/A</t>
  </si>
  <si>
    <t>CUMHURİYET MH. UZUN ÇARŞI SK. NO:9</t>
  </si>
  <si>
    <t>SARICALI MH. YUNUS EMRE CD. NO:9/A</t>
  </si>
  <si>
    <t>SARICALI MH. DEĞİRMENBAŞI CD. NO:7/C</t>
  </si>
  <si>
    <t>KALE MH. KAPTANAĞA CD. NO:18/A</t>
  </si>
  <si>
    <t>KALE MH. GAZİ CD. NO:51</t>
  </si>
  <si>
    <t>KALE MH. NAMIK KEMAL CD. NO:1/D</t>
  </si>
  <si>
    <t>ZİNCİRLİKUYU MH. ADNAN MENDERES BULVARI NO:30/1</t>
  </si>
  <si>
    <t>MEYDANKAPI MH. İTFAİYE CD. NO:3/1</t>
  </si>
  <si>
    <t>PAŞA CAMİ KUYUMCULAR ÇARŞISI NO: 34/A</t>
  </si>
  <si>
    <t>SULARBAŞI MH. ATATÜRK CD. SÜLEYMAN ÇANKA ÇARŞISI NO:41</t>
  </si>
  <si>
    <t>ATATÜRK CD. NO:24</t>
  </si>
  <si>
    <t>CUMHURİYET MH. VALİ RECEP YAZICIOĞLU CD. NO:19/A</t>
  </si>
  <si>
    <t>CUMHURİYET MAH. HÜKÜMET CAD. NO: 136/A</t>
  </si>
  <si>
    <t>CUMHURİYET MAH. HÜKÜMET CAD. NO: 134/B</t>
  </si>
  <si>
    <t>KABEİ MESCİD MH. KUYUMCULAR ÇARŞISI NO:46</t>
  </si>
  <si>
    <t>G.O.P BULVARI TAŞHAN NO:138/C</t>
  </si>
  <si>
    <t>KABEİ MESCİD MAHALLESİ KUYUMCULAR ÇARŞISI NO 17 İC KAPİ NO: B</t>
  </si>
  <si>
    <t>G.O.P. BULVARI TAŞHAN NO:138/E</t>
  </si>
  <si>
    <t>CEPNİBEY MAH. FATİH SULTAN MEHMET CAD. NO:112</t>
  </si>
  <si>
    <t>CELAL MAH. AZİMLİLER İŞH. NO:14/J</t>
  </si>
  <si>
    <t>CELAL MAH. CUMH. CAD. KIZILAY İŞH. NO:44</t>
  </si>
  <si>
    <t>CEDİT MH. İSTASYON CD. NO:2/A</t>
  </si>
  <si>
    <t>MERKEZ MH. MİLLET CD. NO:158/A</t>
  </si>
  <si>
    <t>KEMERKAYA MH. KUNDURACILAR CD. NO:92</t>
  </si>
  <si>
    <t>BELEDİYE KARŞISI NO:14</t>
  </si>
  <si>
    <t>AŞAĞINOHUTLU MH. YUNUS EMRE CD. NO:6</t>
  </si>
  <si>
    <t>KAPLICA MH. BARAN CD. NO:36/B</t>
  </si>
  <si>
    <t>BAHÇELİEVLER MH. SANTRAL CD. NO:20/C</t>
  </si>
  <si>
    <t>MERKEZ MH. BAHRİYE ÜÇOK CD. NO:11/B</t>
  </si>
  <si>
    <t>CELAL MAH. CUMHURİYET CD. BELEDİYE İŞ HANI B BLOK NO:7/B</t>
  </si>
  <si>
    <t>36.98802694546911, 35.32401781177228</t>
  </si>
  <si>
    <t>39.5488171643987, 44.07909210018287</t>
  </si>
  <si>
    <t>40.65081815741147, 35.83172111161323</t>
  </si>
  <si>
    <t>40.65174746014576, 35.831359550545855</t>
  </si>
  <si>
    <t>40.652186268393635, 35.83287974041119</t>
  </si>
  <si>
    <t>40.65175523451651, 35.83165839812078</t>
  </si>
  <si>
    <t>40.651560542918524, 35.83148289229775</t>
  </si>
  <si>
    <t>40.651997892938766, 35.83258660976246</t>
  </si>
  <si>
    <t>40.87212748785906, 35.46218101185802</t>
  </si>
  <si>
    <t>40.83469661064706, 35.64623345603461</t>
  </si>
  <si>
    <t>40.836160045426276, 35.64544479997602</t>
  </si>
  <si>
    <t>40.7610550051707, 36.32334031227071</t>
  </si>
  <si>
    <t>40.76105826706794, 36.32349257298916</t>
  </si>
  <si>
    <t>39.944536426652895, 32.85800794631848</t>
  </si>
  <si>
    <t>39.96280711175104, 32.87743833882426</t>
  </si>
  <si>
    <t>40.01338688833855, 32.857626184851384</t>
  </si>
  <si>
    <t>39.916520957501575, 32.93152656765878</t>
  </si>
  <si>
    <t>39.8954798318518, 32.92766767716738</t>
  </si>
  <si>
    <t>39.992360884612026, 32.588954584850825</t>
  </si>
  <si>
    <t>39.96563092637943, 32.58407760969456</t>
  </si>
  <si>
    <t>36.5475773589529, 32.00095555409199</t>
  </si>
  <si>
    <t>36.91110513793609, 30.681810276464244</t>
  </si>
  <si>
    <t>36.8989710211371, 30.699304053835725</t>
  </si>
  <si>
    <t>36.89283062893158, 30.70251229827671</t>
  </si>
  <si>
    <t>41.370831000139844, 41.67774150687526</t>
  </si>
  <si>
    <t>41.3622787292245, 41.6762715695402</t>
  </si>
  <si>
    <t>37.8499733916713, 27.84495830828492</t>
  </si>
  <si>
    <t>37.85384108883672, 27.846450200108766</t>
  </si>
  <si>
    <t>37.55696351858235, 27.832740910050013</t>
  </si>
  <si>
    <t>39.64909462399191, 27.880742700536086</t>
  </si>
  <si>
    <t>41.48481117483858, 32.33831086937072</t>
  </si>
  <si>
    <t>41.62789408244015, 32.33079593952841</t>
  </si>
  <si>
    <t>41.6372586903152, 32.33701308819876</t>
  </si>
  <si>
    <t>40.14382668143362, 29.98014890786721</t>
  </si>
  <si>
    <t>40.73048527362591, 31.603840642301886</t>
  </si>
  <si>
    <t>40.733694783833975, 31.609697556032263</t>
  </si>
  <si>
    <t>40.7304368905478, 31.60202092955125</t>
  </si>
  <si>
    <t>40.07777741461267, 29.51178558300435</t>
  </si>
  <si>
    <t>40.18512729069355, 29.062674871125328</t>
  </si>
  <si>
    <t>40.25759960628177, 28.959516286236944</t>
  </si>
  <si>
    <t>39.60143557700308, 26.402140998097106</t>
  </si>
  <si>
    <t>40.634215249686, 33.60882162394369</t>
  </si>
  <si>
    <t>40.5989241, 33.6177107</t>
  </si>
  <si>
    <t>40.598758819447056, 33.61872926767424</t>
  </si>
  <si>
    <t>40.5997487, 33.6169909</t>
  </si>
  <si>
    <t>40.544575465224945, 34.94671112614694</t>
  </si>
  <si>
    <t>40.5489289322395, 34.95403812112957</t>
  </si>
  <si>
    <t>40.54943662080856, 34.95366339010448</t>
  </si>
  <si>
    <t>40.16258680200441, 34.375133980242296</t>
  </si>
  <si>
    <t>40.1632559, 34.37195817</t>
  </si>
  <si>
    <t>37.7857075012296, 29.084593921585824</t>
  </si>
  <si>
    <t>37.78492113860311, 29.084774484802168</t>
  </si>
  <si>
    <t>37.9127568696498, 40.23697725596941</t>
  </si>
  <si>
    <t>38.7198517250943, 39.86546572530307</t>
  </si>
  <si>
    <t>37.06135263335906, 37.38453945384058</t>
  </si>
  <si>
    <t>37.061374617896405, 37.384674598023324</t>
  </si>
  <si>
    <t>40.9171638626983, 38.38638885395058</t>
  </si>
  <si>
    <t>40.917660561175396, 38.385282011623715</t>
  </si>
  <si>
    <t>41.003555906222935, 28.81742814700549</t>
  </si>
  <si>
    <t>41.0019399, 28.8159871</t>
  </si>
  <si>
    <t>41.015585696962745, 28.96703541184937</t>
  </si>
  <si>
    <t>40.91291964017112, 29.162093276346535</t>
  </si>
  <si>
    <t>40.89194213884339, 29.18601585279238</t>
  </si>
  <si>
    <t>40.936433876457656, 29.149223220012058</t>
  </si>
  <si>
    <t>40.94096519846564, 29.21656632280079</t>
  </si>
  <si>
    <t>40.92768993490496, 29.133910413361455</t>
  </si>
  <si>
    <t>40.92822811754347, 29.132390654098213</t>
  </si>
  <si>
    <t>40.9237989554268, 29.13269378214983</t>
  </si>
  <si>
    <t>40.92563383214425, 29.131459892407683</t>
  </si>
  <si>
    <t>40.92505005949568, 29.132241677682476</t>
  </si>
  <si>
    <t>40.92602293264104, 29.132661522039673</t>
  </si>
  <si>
    <t>40.92854033809556, 29.159514259468377</t>
  </si>
  <si>
    <t>41.008669320647385, 29.19625853435235</t>
  </si>
  <si>
    <t>40.968824851264216, 29.259743885624637</t>
  </si>
  <si>
    <t>38.4769675597264, 27.35566426922617</t>
  </si>
  <si>
    <t>38.4183198699392, 27.13176183360066</t>
  </si>
  <si>
    <t>38.240210246763084, 27.28158144038287</t>
  </si>
  <si>
    <t>41.24380037182236, 33.32543928042722</t>
  </si>
  <si>
    <t>41.19519356857209, 32.61756520125811</t>
  </si>
  <si>
    <t>40.6097434574636, 43.1021241692877</t>
  </si>
  <si>
    <t>41.0221810626848, 34.0386491558013</t>
  </si>
  <si>
    <t>41.01793999361323, 34.03741978383388</t>
  </si>
  <si>
    <t>39.1370861, 34.1626533</t>
  </si>
  <si>
    <t>38.348571819445795, 38.31895722503972</t>
  </si>
  <si>
    <t>38.61311514526114, 27.43102345388377</t>
  </si>
  <si>
    <t>38.6130334955567, 27.4318944530642</t>
  </si>
  <si>
    <t>38.499668499697485, 27.708380926908944</t>
  </si>
  <si>
    <t>36.74928928177162, 34.52979246917821</t>
  </si>
  <si>
    <t>38.6245101016037, 34.71406756202721</t>
  </si>
  <si>
    <t>38.6298911917651, 34.913286012591065</t>
  </si>
  <si>
    <t>38.62976186904044, 34.91378909806688</t>
  </si>
  <si>
    <t>37.96938196530272, 34.6780096242167</t>
  </si>
  <si>
    <t>41.12649207464208, 37.28458114046638</t>
  </si>
  <si>
    <t>40.778090391016875, 30.39863189651374</t>
  </si>
  <si>
    <t>40.77896188586702, 30.401186398362334</t>
  </si>
  <si>
    <t>41.19869683341674, 36.721894325122605</t>
  </si>
  <si>
    <t>41.1984817886766, 36.72134408465113</t>
  </si>
  <si>
    <t>41.29073161295743, 36.33276749814453</t>
  </si>
  <si>
    <t>41.29010063778423, 36.332910413490616</t>
  </si>
  <si>
    <t>41.29267352920001, 36.332318113490686</t>
  </si>
  <si>
    <t>41.46682557021336, 34.77011245582272</t>
  </si>
  <si>
    <t>42.02687046444512, 35.15033104049354</t>
  </si>
  <si>
    <t>39.7512312699849, 37.019009639969134</t>
  </si>
  <si>
    <t>39.748097376680114, 37.01789384257993</t>
  </si>
  <si>
    <t>39.749488610595215, 37.0197382568003</t>
  </si>
  <si>
    <t>40.67229266997666, 36.570277198359925</t>
  </si>
  <si>
    <t>40.6728145100837, 36.56886975394338</t>
  </si>
  <si>
    <t>40.672804823908244, 36.569128884635745</t>
  </si>
  <si>
    <t>40.31710767195721, 36.551829219239046</t>
  </si>
  <si>
    <t>40.318018733032346, 36.55195132880774</t>
  </si>
  <si>
    <t>40.31589279836803, 36.55113006951622</t>
  </si>
  <si>
    <t>40.31796965085092, 36.551961757644385</t>
  </si>
  <si>
    <t>40.386021066155635, 36.08425274068232</t>
  </si>
  <si>
    <t>40.3870002754746, 36.08646029784115</t>
  </si>
  <si>
    <t>40.38669867613349, 36.0841405002018</t>
  </si>
  <si>
    <t>40.38777814917081, 36.08571464253096</t>
  </si>
  <si>
    <t>40.301889655210935, 35.886704542528896</t>
  </si>
  <si>
    <t>40.93577431068946, 40.050325211624326</t>
  </si>
  <si>
    <t>41.0068026022286, 39.72713441348212</t>
  </si>
  <si>
    <t>38.6787250816853, 29.40449983597629</t>
  </si>
  <si>
    <t>39.822128162644724, 34.80780198461076</t>
  </si>
  <si>
    <t>39.5281934464745, 35.39856922595384</t>
  </si>
  <si>
    <t>39.81120806666878, 35.189186323649615</t>
  </si>
  <si>
    <t>41.435138897208454, 31.743543942197633</t>
  </si>
  <si>
    <t>37.7602580020334, 38.27392872504216</t>
  </si>
  <si>
    <t>38.8857221223677, 40.49639905414218</t>
  </si>
  <si>
    <t>40.9898776154873, 29.13562240422369</t>
  </si>
  <si>
    <t>41.01430800654434, 29.189666431662847</t>
  </si>
  <si>
    <t>41.0787786914501, 29.00010959804615</t>
  </si>
  <si>
    <t>40.9245424885604, 29.13228101338773</t>
  </si>
  <si>
    <t>40.94575003987373, 29.112379631653447</t>
  </si>
  <si>
    <t>41.1920455968993, 40.99100095581452</t>
  </si>
  <si>
    <t>S.No</t>
  </si>
  <si>
    <t>Koordinatlar</t>
  </si>
  <si>
    <t>Tel No</t>
  </si>
  <si>
    <t>AKCAN KUYUMCULUK</t>
  </si>
  <si>
    <t>NURHAT AKYILDIZ</t>
  </si>
  <si>
    <t>IĞDIR</t>
  </si>
  <si>
    <t>CUMHURİYET MH. CUMHURİYET CD. NO:83</t>
  </si>
  <si>
    <t>39.9223840697379, 44.0456881557772</t>
  </si>
  <si>
    <t>İLHAN SARRAFİYE KUYUMCULUK</t>
  </si>
  <si>
    <t>OSMANCIK</t>
  </si>
  <si>
    <t>YAZ MAH. ORG. A. ÇÖREKÇİ CAD. NO: 14</t>
  </si>
  <si>
    <t>40.9722022926585, 34.7991775560378</t>
  </si>
  <si>
    <t>ÖMER FARUK İLHAN</t>
  </si>
  <si>
    <t>GÜMÜŞPINAR MH. ATATÜRK CD. BAYKAN İŞ HANI NO:99</t>
  </si>
  <si>
    <t>CENK ÖZKAN</t>
  </si>
  <si>
    <t>41.023988017760736, 29.0922226116559</t>
  </si>
  <si>
    <t>ŞİLE KUYUMCUSU</t>
  </si>
  <si>
    <t>ŞİLE</t>
  </si>
  <si>
    <t>41.17342387651866, 29.609719084221656</t>
  </si>
  <si>
    <t>UĞUR MURAT HASPOLAT</t>
  </si>
  <si>
    <t>ÇAVUŞ MH. CUMHURİYET CD. NO:10-80/C</t>
  </si>
  <si>
    <t>SALİH KUYUMCULUK</t>
  </si>
  <si>
    <t>ENSAR KUYUMCULUK</t>
  </si>
  <si>
    <t>40.1848913392675, 29.061412982085635</t>
  </si>
  <si>
    <t>NALBANTOĞLU MH. ULU CAMİİ CD. NO:34</t>
  </si>
  <si>
    <t>NALBANTOĞLU MH. KAPALI ÇARŞI CD. NO:7</t>
  </si>
  <si>
    <t>40.184648891159746, 29.06305629442839</t>
  </si>
  <si>
    <t>YAŞAR KUYUMCULUK</t>
  </si>
  <si>
    <t>YAŞAR GÜDER</t>
  </si>
  <si>
    <t>MEDRESE MH. MEYDAN YERİ CD. NO:9/A</t>
  </si>
  <si>
    <t>39.8219252450358, 34.80749501942509</t>
  </si>
  <si>
    <t>ABDULLETİF YILDIZ</t>
  </si>
  <si>
    <t>LATİFİYE MAH. ZEYLAN CD. NO:5/1</t>
  </si>
  <si>
    <t>VAN</t>
  </si>
  <si>
    <t>ERCİŞ</t>
  </si>
  <si>
    <t>EMİN KUYUMCULUK</t>
  </si>
  <si>
    <t>39.0295343179882, 43.35905662393191</t>
  </si>
  <si>
    <t>AMASYA FAZİLET PIRLANTA LTD.ŞTİ.</t>
  </si>
  <si>
    <t>İREM SARRAFİYE KUY.TİC.LTD.ŞTİ.</t>
  </si>
  <si>
    <t>MİRA PIRLANTA KUYUMCULUK LTD.ŞTİ.</t>
  </si>
  <si>
    <t>İREM KUYUMCULUK LTD.ŞTİ.</t>
  </si>
  <si>
    <t>ARZUM KUYUMCULUK LTD.ŞTİ.</t>
  </si>
  <si>
    <t>M.S.YAVUZ VE Y.E.ÜNAL ADİ ORT.</t>
  </si>
  <si>
    <t>DERVİŞOĞLU KUYUMCULUK LTD.ŞTİ.</t>
  </si>
  <si>
    <t>İLHAN SARRAFİYE KUYUMCULUK LTD.ŞTİ.</t>
  </si>
  <si>
    <t>ALTUN GOLD KIY.MAD.LTD.ŞTİ.</t>
  </si>
  <si>
    <t>İPEK MÜCEVHERAT VE KUY.LTD.ŞTİ.</t>
  </si>
  <si>
    <t>ERCİL DEĞERLİ MADENLER LTD.ŞTİ.</t>
  </si>
  <si>
    <t>GÜLSAY KUYUMCULUK MÜC.LTD.ŞTİ.</t>
  </si>
  <si>
    <t>BERİL ÖZER KUYUMCULUK LTD.ŞTİ.</t>
  </si>
  <si>
    <t>HAYRETTİN KUYUMCULUK LTD.ŞTİ.</t>
  </si>
  <si>
    <t>ALİ ORHAN - SEFA LEBLEBİCİ ADİ ORT.</t>
  </si>
  <si>
    <t>ÖZKARDEŞLER KUYUMCULUK LTD.ŞTİ.</t>
  </si>
  <si>
    <t>54 CARAT KUYUMCULUK MÜC.LTD.ŞTİ.</t>
  </si>
  <si>
    <t>İLKAY KUYUMCULUK LTD.ŞTİ.</t>
  </si>
  <si>
    <t>M.TÜRKOĞLU VE N.DENİZ ADİ ORTAKLIĞI</t>
  </si>
  <si>
    <t>KISMET KUYUMCULUK LTD.ŞTİ.</t>
  </si>
  <si>
    <t>TOYDEMİRLER KUYUMCULUK LTD.ŞTİ.</t>
  </si>
  <si>
    <t>YURTCU KUYUMCULUK LTD.ŞTİ.</t>
  </si>
  <si>
    <t>ALTIN-BAŞAK KUYUMCULUK LTD.ŞTİ.</t>
  </si>
  <si>
    <t>SULTANİ SARRAFİYE KUYUMCULUK LTD.ŞTİ.</t>
  </si>
  <si>
    <t>YÜKSEL KARDEŞLER KUYUMCULUK LTD.ŞTİ.</t>
  </si>
  <si>
    <t>ÜMİT KUYUMCULUK LTD.ŞTİ.</t>
  </si>
  <si>
    <t>SER MER KUYUMCULUK LTD.ŞTİ.</t>
  </si>
  <si>
    <t>RR SÜNETÇİ KUYUMCULUK LTD.ŞTİ.</t>
  </si>
  <si>
    <t>ARAÇ ZÜMRÜT KUYUMCULUK LTD.ŞTİ.</t>
  </si>
  <si>
    <t>AHMET ÇAKIR - YÜCEL ÖZDEN ADİ ORT.</t>
  </si>
  <si>
    <t>KERİM GÜZEL - ORHAN GÜZEL ADİ ORT.</t>
  </si>
  <si>
    <t>GÜNEŞ KUYUMCU ÇAVUŞOĞLU KOLCU ORT.</t>
  </si>
  <si>
    <t>GÖKMEN SARRAF</t>
  </si>
  <si>
    <t>GÖKMEN ÇİÇEK SOĞANLARI LTD.ŞTİ.</t>
  </si>
  <si>
    <t>KONYA</t>
  </si>
  <si>
    <t>BEYŞEHİR</t>
  </si>
  <si>
    <t>EVSAT MH. ANTALYA CD. ANIT KARŞISI NO:2/A</t>
  </si>
  <si>
    <t>37.6765061489032, 31.7261172694206</t>
  </si>
  <si>
    <t>NAZİF GÖKMEN</t>
  </si>
  <si>
    <t>AYDIN KUYUMCULUK - ÇAYIRLI</t>
  </si>
  <si>
    <t>MEHMET KAZIM AYDIN</t>
  </si>
  <si>
    <t>ERZİNCAN</t>
  </si>
  <si>
    <t>ÇAYIRLI</t>
  </si>
  <si>
    <t>ATATÜRK MH. KAZIM KARABEKİR CD. NO:34</t>
  </si>
  <si>
    <t>39.80650715074195, 40.03673394535879</t>
  </si>
  <si>
    <t>KORKUTELİ</t>
  </si>
  <si>
    <t>37.06721000748092, 30.198501101774124</t>
  </si>
  <si>
    <t>ŞEVKİ YÜCEL KUYUMCULUK</t>
  </si>
  <si>
    <t>ŞEVKİ YÜCEL</t>
  </si>
  <si>
    <t>KİREMİTLİ MH. MEHMET AKİF ERSOY BULVARI NO:11/E</t>
  </si>
  <si>
    <t>TUNA PIRLANTA VE MÜC.LTD.ŞTİ.</t>
  </si>
  <si>
    <t>AFYONKARAHİSAR</t>
  </si>
  <si>
    <t>MAHMUT KEMAL KARAAĞAÇ</t>
  </si>
  <si>
    <t>38.75529713537569, 30.537488787736667</t>
  </si>
  <si>
    <t>HAS SARRAFİYE</t>
  </si>
  <si>
    <t>BURMALI MH. MİLLET CD. NO:61</t>
  </si>
  <si>
    <t>YENİ YÜZYIL KUYUMCUSU</t>
  </si>
  <si>
    <t>YENİ YÜZYIL KUYUMCULUK LTD.ŞTİ.</t>
  </si>
  <si>
    <t>BAĞCILAR</t>
  </si>
  <si>
    <t>41.06243388050043, 28.854952924167634</t>
  </si>
  <si>
    <t>YÜZYIL MH. BARBAROS CD. NO:99</t>
  </si>
  <si>
    <t>CEMİL KASIM HACICAFEROĞLU</t>
  </si>
  <si>
    <t>MERAM</t>
  </si>
  <si>
    <t>KAFKAS KUYUMCU</t>
  </si>
  <si>
    <t>MURAT AKIN</t>
  </si>
  <si>
    <t>AYANCIK</t>
  </si>
  <si>
    <t>YALI MH. PROF.DR.SEDAT DEMİRCAN CD. NO:61-1/G</t>
  </si>
  <si>
    <t>41.943337899335525, 34.58775876664129</t>
  </si>
  <si>
    <t>ŞAHİN KUYUMCULUK</t>
  </si>
  <si>
    <t>ALİ GALİP ŞAHİN</t>
  </si>
  <si>
    <t>AKŞEHİR</t>
  </si>
  <si>
    <t>MEYDAN MH. CEVDET KÖKSAL CD. NO:32/B</t>
  </si>
  <si>
    <t>38.35709607855499, 31.41716611857588</t>
  </si>
  <si>
    <t>ANIL KUYUMCULUK</t>
  </si>
  <si>
    <t>ALAATTİN LAFÇI</t>
  </si>
  <si>
    <t>KÜTAHYA</t>
  </si>
  <si>
    <t>ALİPAŞA MH. CUMHURİYET CD. AVCILAR İŞ HANI NO:32/C</t>
  </si>
  <si>
    <t>39.418972356920115, 29.982636424975006</t>
  </si>
  <si>
    <t>SARRAF SITKI</t>
  </si>
  <si>
    <t>MEHMET DOĞRU</t>
  </si>
  <si>
    <t>GEDİZ</t>
  </si>
  <si>
    <t>SAĞLIK CD. DOĞRU APT. NO:5/C</t>
  </si>
  <si>
    <t>38.988088269157274, 29.393225545433655</t>
  </si>
  <si>
    <t>ERKAN KUYUMCULUK</t>
  </si>
  <si>
    <t>ERKAN SARRAFİYE KUYUMCULUK LTD.ŞTİ.</t>
  </si>
  <si>
    <t>ÖZDEMİR MH. MİMAR SİNAN CD. NO:31</t>
  </si>
  <si>
    <t>38.679229903191235, 29.404205805769447</t>
  </si>
  <si>
    <t>ERKAN ÖZCAN</t>
  </si>
  <si>
    <t>SENA DÖNMEZ</t>
  </si>
  <si>
    <t>CEVİZLİ KUYUMCULUK</t>
  </si>
  <si>
    <t>BAYRAM BEKTAŞOĞLU</t>
  </si>
  <si>
    <t>CEVİZLİ MH. SARAYLAR CD. NO:85/C</t>
  </si>
  <si>
    <t>40.9112049848309, 29.16885402377733</t>
  </si>
  <si>
    <t>41.12058530176269, 28.76789441588779</t>
  </si>
  <si>
    <t>KAYABAŞI MH. KAYAŞEHİR BLV. ADIM İSTANBUL DÜKKAN NO: 40 CU</t>
  </si>
  <si>
    <t>SEDAT MUSTAFA EREN</t>
  </si>
  <si>
    <t>BAŞAKŞEHİR</t>
  </si>
  <si>
    <t>BIG BOSS EREN KUYUMCULUK</t>
  </si>
  <si>
    <t>MEHMET FATİH EREN</t>
  </si>
  <si>
    <t>ALTUNLAR KUYUMCULUK</t>
  </si>
  <si>
    <t>ALTUNLAR KUYUMCULUK LTD.ŞTİ.</t>
  </si>
  <si>
    <t>KİLİMLİ</t>
  </si>
  <si>
    <t>41.49099744260898, 31.83936313577474</t>
  </si>
  <si>
    <t>NURİ ALTUN</t>
  </si>
  <si>
    <t>SÜEDA TARAKÇI</t>
  </si>
  <si>
    <t>SARAYLAR MH. TUHAFİYE CD. NO:23/1</t>
  </si>
  <si>
    <t>37.78560525448197, 29.08439179537545</t>
  </si>
  <si>
    <t>TARAKÇI KUYUMCULUK</t>
  </si>
  <si>
    <t>HAYDIN TARAKÇI</t>
  </si>
  <si>
    <t>EFES KUYUMCULUK</t>
  </si>
  <si>
    <t>ERCÜMENT DALYAN DEĞ.MAD.A.Ş.</t>
  </si>
  <si>
    <t>KURUKÖPRÜ MAH. SEFA ÖZLER CAD. NO: 15</t>
  </si>
  <si>
    <t>KURUKÖPRÜ MAH. SEFA ÖZLER CAD. NO: 14/B</t>
  </si>
  <si>
    <t>36.98744786505153, 35.32461653214254</t>
  </si>
  <si>
    <t>İNCİ SEVİNDİK</t>
  </si>
  <si>
    <t>KISMET KUYUMCULUK - KASTAMONU</t>
  </si>
  <si>
    <t>ERGÜN OTELCİLİK TİC.LTD.ŞTİ.</t>
  </si>
  <si>
    <t>TOPÇUOĞLU MH. BELEDİYE CD. NO:3</t>
  </si>
  <si>
    <t>41.37882433103549, 33.77633060489694</t>
  </si>
  <si>
    <t>NURULLAH ERGÜN</t>
  </si>
  <si>
    <t>KISMET KUYUMCULUK - TAŞKÖPRÜ</t>
  </si>
  <si>
    <t>FEYZULLAH ERGÜN</t>
  </si>
  <si>
    <t>TAŞKÖPRÜ</t>
  </si>
  <si>
    <t>TABAKHANE MH. ATATÜRK CD. NO:15</t>
  </si>
  <si>
    <t>41.51102401380555, 34.21529444010119</t>
  </si>
  <si>
    <t>KARAYEL KUYUMCULUK</t>
  </si>
  <si>
    <t>NİHAT KARAYEL</t>
  </si>
  <si>
    <t>DEMRE</t>
  </si>
  <si>
    <t>GÖKYAZI MH. MUSTAFA MASATLI CD. BAYRAKÇI CAMİİ ALTI NO:14/A</t>
  </si>
  <si>
    <t>36.24436746653463, 29.9883337441632</t>
  </si>
  <si>
    <t>ALTINİŞ KUYUMCULUK</t>
  </si>
  <si>
    <t>MEHMET ALTINİŞ</t>
  </si>
  <si>
    <t>ISPARTA</t>
  </si>
  <si>
    <t>YAYLA MH. CUMHURİYET CD. VAHDET PSJ. NO:13</t>
  </si>
  <si>
    <t>37.76343320314837, 30.55273517018805</t>
  </si>
  <si>
    <t>BÜĞDÜZLÜLER KUYUMCULUK</t>
  </si>
  <si>
    <t>BÜĞDÜZLÜLER ALTIN TİC.LTD.ŞTİ.</t>
  </si>
  <si>
    <t>BURDUR</t>
  </si>
  <si>
    <t>KONAK MH. GAZİ CD. NO:58</t>
  </si>
  <si>
    <t>37.71883642561302, 30.285919180985935</t>
  </si>
  <si>
    <t>MUSTAFA ARSLAN</t>
  </si>
  <si>
    <t>FARUK KUYUMCULUK</t>
  </si>
  <si>
    <t>TOYDEMİR KUYUMCULUK TİC.LTD.ŞTİ.</t>
  </si>
  <si>
    <t>TUZPAZARI CD. NO:222/A</t>
  </si>
  <si>
    <t>40.18475389121468, 29.06532437973338</t>
  </si>
  <si>
    <t>ŞEMSETTİN TOYDEMİR</t>
  </si>
  <si>
    <t>Satır Etiketleri</t>
  </si>
  <si>
    <t>Genel Toplam</t>
  </si>
  <si>
    <t>GÜROL KUYUMCULUK</t>
  </si>
  <si>
    <t>TOPÇUOĞLU MH. TAHTAKALE CD. NO:5/A</t>
  </si>
  <si>
    <t>41.37828235997813, 33.77489989753689</t>
  </si>
  <si>
    <t>AĞACAN GÜROL</t>
  </si>
  <si>
    <t>YILMAZ KUYUMCULUK</t>
  </si>
  <si>
    <t>YILMAZ KUYUMCULUK TİC.LTD.ŞTİ.</t>
  </si>
  <si>
    <t>ATATÜRK MAH. LALE CAD. NO:18/A</t>
  </si>
  <si>
    <t>39.96320703569052, 32.582613999818044</t>
  </si>
  <si>
    <t>SELİM AYDINLI</t>
  </si>
  <si>
    <t>EMNİYET KUYUMCULUK</t>
  </si>
  <si>
    <t>SEYHAN ÇETİN</t>
  </si>
  <si>
    <t>FEVZİPAŞA MH. ÇARŞI CD. NO:158</t>
  </si>
  <si>
    <t>40.14625676398957, 26.40297701777895</t>
  </si>
  <si>
    <t>TÜRKERLER KUYUMCULUK</t>
  </si>
  <si>
    <t>NECİP TÜRKER</t>
  </si>
  <si>
    <t>KEMALPAŞA MH. ÇARŞI CD. NO:122</t>
  </si>
  <si>
    <t>40.14620741870688, 26.403023719287006</t>
  </si>
  <si>
    <t>KUYUMCU KEMAL</t>
  </si>
  <si>
    <t>KEMAL KARAMAN</t>
  </si>
  <si>
    <t>DABAKHANE MH. İNÖNÜ CD. NO:10/B</t>
  </si>
  <si>
    <t>38.34847489785158, 38.31784735397534</t>
  </si>
  <si>
    <t>ORTAKLAR KUYUMCULUK</t>
  </si>
  <si>
    <t>ABDULKADİR ALPTEKİN</t>
  </si>
  <si>
    <t>YENİHAMAM MH. MÜCEVHER SK. NO:5/A</t>
  </si>
  <si>
    <t>38.34935117276143, 38.31942687095205</t>
  </si>
  <si>
    <t>ISPARTA ALTIN</t>
  </si>
  <si>
    <t>ISPARTA ALTIN LTD.ŞTİ.</t>
  </si>
  <si>
    <t>KUTLUBEY MH. 101.CD. NO:32A/A</t>
  </si>
  <si>
    <t>37.76516921152984, 30.55431045274869</t>
  </si>
  <si>
    <t>YUSUF ÇELİK</t>
  </si>
  <si>
    <t>YENİBOSNA MERKEZ MH. LADİN SK. KUYUMCUKENT NO:4M İÇ KAPI NO:1130</t>
  </si>
  <si>
    <t>TEPEBAĞ MH. ÇAKMAK CD. HİLALHAN İŞHANI NO:2 İÇ KAPI NO: 1B05</t>
  </si>
  <si>
    <t>36.98686246991006, 35.32501926440528</t>
  </si>
  <si>
    <t>VOLKAN NARDALI</t>
  </si>
  <si>
    <t>NARDALI KIYMETLİ MADENLER A.Ş.</t>
  </si>
  <si>
    <t>BERAT SARRAFİYE</t>
  </si>
  <si>
    <t>MURAT YILDIZ</t>
  </si>
  <si>
    <t>PAŞAM SULTAN MH. MISIR ÇARŞISI SK. NO:1/1</t>
  </si>
  <si>
    <t>39.41974682153341, 29.976485055291466</t>
  </si>
  <si>
    <t>DEMSAÇ KUYUMCULUK</t>
  </si>
  <si>
    <t>DEMSAÇ İNŞAAT SAN.TİC.LTD.ŞTİ.</t>
  </si>
  <si>
    <t>MEYDAN MH. CEVDET KÖKSAL CD. NO:30/A</t>
  </si>
  <si>
    <t>38.35721203791115, 31.41708535529718</t>
  </si>
  <si>
    <t>MELİH CAN DELİKKAYA</t>
  </si>
  <si>
    <t>KESKİN KUYUMCU - SULUOVA</t>
  </si>
  <si>
    <t>KESKİN KUYUMCULUK - SAMSUN</t>
  </si>
  <si>
    <t>KESKİN KUYUMCULUK TİC.LTD.ŞTİ.</t>
  </si>
  <si>
    <t>ÇİFTLİK CD. İSTİKLAL CD. NO:96/B</t>
  </si>
  <si>
    <t>41.28432487154592, 36.33524222072854</t>
  </si>
  <si>
    <t>MEHMET ONAY KESKİN</t>
  </si>
  <si>
    <t>GÜNEY 2 KUYUMCUSU</t>
  </si>
  <si>
    <t>VEYSEL EKİNCİ</t>
  </si>
  <si>
    <t>BATMAN</t>
  </si>
  <si>
    <t>ÇARŞI MH. SELEHADDİNİ EYYUBİ CD. ŞENGÜNLER PSJ. NO:22/1 İÇ KAPI NO:24</t>
  </si>
  <si>
    <t>37.879059846175075, 41.12228058360814</t>
  </si>
  <si>
    <t>CLASS GOLD</t>
  </si>
  <si>
    <t>ZEKERİYA GELGEN</t>
  </si>
  <si>
    <t>GAP MH. TURGUT ÖZAL BLV. NO:264</t>
  </si>
  <si>
    <t>37.8970424165735, 41.13083595246199</t>
  </si>
  <si>
    <t>MERKEZ MH. ATATÜRK CD. NO:4/A</t>
  </si>
  <si>
    <t>SAMİ GOLD</t>
  </si>
  <si>
    <t>SAMİ TURĞUT</t>
  </si>
  <si>
    <t>MARDİN</t>
  </si>
  <si>
    <t>1.CD. KUYUMCULAR ÇARŞISI NO:366</t>
  </si>
  <si>
    <t>37.31348868388314, 40.73966113956656</t>
  </si>
  <si>
    <t>ERALTIN KUYUMCUSU</t>
  </si>
  <si>
    <t>SEBAHAT YALAMA O</t>
  </si>
  <si>
    <t>39.74714870642997, 39.491448003691296</t>
  </si>
  <si>
    <t>VAKIFLAR İŞ HANI KAT:1 NO:3</t>
  </si>
  <si>
    <t>SETTAR KUYUMCULUK</t>
  </si>
  <si>
    <t>SAMİ CAN SAİMLER</t>
  </si>
  <si>
    <t>YENİBOSNA MERKEZ MH. LADİN SK. KUYUMCUKENT NO:4 İÇ KAPI NO:Z 225</t>
  </si>
  <si>
    <t>41.00292804142, 28.81812494902741</t>
  </si>
  <si>
    <t>ALTINKÖŞE KUYUMCULUK</t>
  </si>
  <si>
    <t>KAZIM GÖKGÖZ</t>
  </si>
  <si>
    <t>KALE MH. KAPTANAĞA SK. NO:8/1</t>
  </si>
  <si>
    <t>41.29077045060243, 36.33368437694009</t>
  </si>
  <si>
    <t>ÇALIŞKAN KUYUMCULUK</t>
  </si>
  <si>
    <t>40.59974775479971, 33.61919372360892</t>
  </si>
  <si>
    <t>AYNUR ÇALIŞKAN</t>
  </si>
  <si>
    <t>BUĞDAY PAZARI MH. ATATÜRK BULV. NO:38/E</t>
  </si>
  <si>
    <t>CEMAL ÇALIŞKAN</t>
  </si>
  <si>
    <t>HATAY</t>
  </si>
  <si>
    <t>ANTAKYA</t>
  </si>
  <si>
    <t>TÜCCAR ÇARŞISI PARLAR PSJ. NO:24</t>
  </si>
  <si>
    <t>36.2035345031253, 36.15806995017856</t>
  </si>
  <si>
    <t>GÜNEYLER KUYUMCULUK</t>
  </si>
  <si>
    <t>GÜNEYLER ALTIN MÜC.TİC.VE SAN.A.Ş.</t>
  </si>
  <si>
    <t>MEHMET GÜNEY</t>
  </si>
  <si>
    <t>HAYDAR YILDIRIM KUYUMCULUK</t>
  </si>
  <si>
    <t>HAYDAR YILDIRIM</t>
  </si>
  <si>
    <t>SAHİBATA MH. MEVLANA CD. YÜZÜKTAŞI İŞH. NO:22/1/Z06</t>
  </si>
  <si>
    <t>37.871292226887796, 32.49971959855523</t>
  </si>
  <si>
    <t>TUĞRA SARRAFİYE</t>
  </si>
  <si>
    <t>BURHAN DALAMA VE ORT.</t>
  </si>
  <si>
    <t>KÖŞK</t>
  </si>
  <si>
    <t>ÇARŞI MH. ESKİ NAZİLLİ CD. NO:20/A</t>
  </si>
  <si>
    <t>37.853743234255944, 28.053217444223712</t>
  </si>
  <si>
    <t>BURHAN DALAMA</t>
  </si>
  <si>
    <t>MEHMET EMİN YILDIZ</t>
  </si>
  <si>
    <t>ATATÜRK MAH. LALE CAD. AYAŞLAR PSJ. NO: 5/31</t>
  </si>
  <si>
    <t>Adana</t>
  </si>
  <si>
    <t>Adıyaman</t>
  </si>
  <si>
    <t>Afyonkarahisar</t>
  </si>
  <si>
    <t>Ağrı</t>
  </si>
  <si>
    <t>Aksaray</t>
  </si>
  <si>
    <t>Amasya</t>
  </si>
  <si>
    <t>Ankara</t>
  </si>
  <si>
    <t>Antalya</t>
  </si>
  <si>
    <t>Ardahan</t>
  </si>
  <si>
    <t>Artvin</t>
  </si>
  <si>
    <t>Aydın</t>
  </si>
  <si>
    <t>Balıkesir</t>
  </si>
  <si>
    <t>Bartın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</si>
  <si>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</si>
  <si>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</si>
  <si>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</si>
  <si>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</si>
  <si>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</si>
  <si>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</si>
  <si>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</si>
  <si>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</si>
  <si>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</si>
  <si>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</si>
  <si>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</si>
  <si>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</si>
  <si>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</si>
  <si>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Düzce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</si>
  <si>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</si>
  <si>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</si>
  <si>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</si>
  <si>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</si>
  <si>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</si>
  <si>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</si>
  <si>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</si>
  <si>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</si>
  <si>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Hatay</t>
  </si>
  <si>
    <t>Iğdır</t>
  </si>
  <si>
    <t>Isparta</t>
  </si>
  <si>
    <t>İstanbul</t>
  </si>
  <si>
    <t>İzmir</t>
  </si>
  <si>
    <t>Kahramanmaraş</t>
  </si>
  <si>
    <t>Karabük</t>
  </si>
  <si>
    <t>Karaman</t>
  </si>
  <si>
    <t>Kars</t>
  </si>
  <si>
    <t>Kastamonu</t>
  </si>
  <si>
    <t>Kayseri</t>
  </si>
  <si>
    <t>Kırıkkale</t>
  </si>
  <si>
    <t>Kırklareli</t>
  </si>
  <si>
    <t>Kırşehir</t>
  </si>
  <si>
    <t>Kilis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</si>
  <si>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</si>
  <si>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</si>
  <si>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</si>
  <si>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</si>
  <si>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</si>
  <si>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</si>
  <si>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</si>
  <si>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</si>
  <si>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</si>
  <si>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</si>
  <si>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</si>
  <si>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</si>
  <si>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</si>
  <si>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</si>
  <si>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</si>
  <si>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</si>
  <si>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</si>
  <si>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</si>
  <si>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</si>
  <si>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Şanlıurfa</t>
  </si>
  <si>
    <t>Şırnak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</si>
  <si>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</si>
  <si>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</si>
  <si>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</si>
  <si>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</si>
  <si>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</si>
  <si>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</si>
  <si>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</si>
  <si>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</si>
  <si>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</si>
  <si>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TÜM İLLER</t>
  </si>
  <si>
    <t>MEVCUT</t>
  </si>
  <si>
    <t>Hakkari</t>
  </si>
  <si>
    <t>40.58990312099237, 36.95391146841945</t>
  </si>
  <si>
    <t>KOÇOĞLU MÜCEVHERAT</t>
  </si>
  <si>
    <t>EVREN KOÇOĞLU</t>
  </si>
  <si>
    <t>41.00176240440007, 28.817390866822652</t>
  </si>
  <si>
    <t>KUYUMCUKENT AVM GİRİŞ KAT İNCİ SK. NO:247</t>
  </si>
  <si>
    <t>AKYÜZLER KUYUMCULUK</t>
  </si>
  <si>
    <t>AYHAN AKYÜZ</t>
  </si>
  <si>
    <t>SUŞEHRİ</t>
  </si>
  <si>
    <t>CAMİİORTA MAH. YAHYA KEMAL SK. NO:40B</t>
  </si>
  <si>
    <t>40.16209615057719, 38.09108367419921</t>
  </si>
  <si>
    <t>KAMANLI SARRAFİYE</t>
  </si>
  <si>
    <t>MAHMUT ÇAĞATAY KAMANLI</t>
  </si>
  <si>
    <t>KOÇOĞLU MÜC.KUY.TİC.LTD.ŞTİ.</t>
  </si>
  <si>
    <t>MEHMET ALİ KAMANLI</t>
  </si>
  <si>
    <t>39.82173824228348, 34.807363020990365</t>
  </si>
  <si>
    <t>MEDRESE MAH. MEYDAN YERİ CAD. NO:2</t>
  </si>
  <si>
    <t>TUKA ALTIN</t>
  </si>
  <si>
    <t>TUKA ALTIN KIY.MAD.TİC.A.Ş.</t>
  </si>
  <si>
    <t>MEYDAN MAH. MEHMET SİNCAR CAD. ÇANKAYA İŞ MERKEZİ NO:12 İÇ KAPI NO:112</t>
  </si>
  <si>
    <t>37.87943925107129, 41.12319831754704</t>
  </si>
  <si>
    <t>MEHMET CAN TUNÇ</t>
  </si>
  <si>
    <t>ALTINIŞIK KUYUMCU</t>
  </si>
  <si>
    <t>MAHMUT ARAP</t>
  </si>
  <si>
    <t>SİNAN MH. ALİ ÇETİNKAYA CD. ŞENGÜL İŞHANI NO:22B</t>
  </si>
  <si>
    <t>36.88836035963081, 30.709987001185123</t>
  </si>
  <si>
    <t>CEYALTIN KUYUMCULUK VE MÜCEVHERAT</t>
  </si>
  <si>
    <t>YUŞA YILMAZ</t>
  </si>
  <si>
    <t>TUZLA</t>
  </si>
  <si>
    <t>YAYLA MAH. GÜRSEL SK. NO:49/B</t>
  </si>
  <si>
    <t>40.83284308863568, 29.307709379190367</t>
  </si>
  <si>
    <t>ALTINSOYLAR KUYUMCULUK TİC.LTD.ŞTİ.</t>
  </si>
  <si>
    <t>MEHMET AKİF MH. FATİH BLV. NO:176/C</t>
  </si>
  <si>
    <t>ALTINSOY KUYUMCULUK</t>
  </si>
  <si>
    <t>40.96715963960342, 29.26590375646957</t>
  </si>
  <si>
    <t>MUHAMMED CÜNEYT SADIKSOY</t>
  </si>
  <si>
    <t>ÖZTÜRK SARRAF</t>
  </si>
  <si>
    <t>DURDU MEHMET ÖZTÜRK VE ORT.</t>
  </si>
  <si>
    <t>KAYSERİ</t>
  </si>
  <si>
    <t>MELİKGAZİ</t>
  </si>
  <si>
    <t>CUMHURİYET MAH. KAZANCILAR CD. NO:2/A</t>
  </si>
  <si>
    <t>38.72065752290068, 35.4881066403934</t>
  </si>
  <si>
    <t>DURDU MEHMET ÖZTÜRK</t>
  </si>
  <si>
    <t>ÖMER ALTIN</t>
  </si>
  <si>
    <t>ALMARK KUYUMCULUK LTD.ŞTİ.</t>
  </si>
  <si>
    <t>KEMALPAŞA MH. ÇARŞI CD. NO:195</t>
  </si>
  <si>
    <t>40.14597655198846, 26.403828481767984</t>
  </si>
  <si>
    <t>ÖMER KABAKCIOĞLU</t>
  </si>
  <si>
    <t>SEZ KUYUMCULUK</t>
  </si>
  <si>
    <t>EMRAH GÜNAY</t>
  </si>
  <si>
    <t>MERKEZ MH. MARMARA CD. NO:22-1B İÇ KAPI NO:34</t>
  </si>
  <si>
    <t>AVCILAR</t>
  </si>
  <si>
    <t>40.981560740788574, 28.72242581889014</t>
  </si>
  <si>
    <t xml:space="preserve">EMRAH GÜNAY </t>
  </si>
  <si>
    <t>DADAŞ KUYUMCULUK</t>
  </si>
  <si>
    <t>FATİH KOCAKAPLAN</t>
  </si>
  <si>
    <t>ŞİRİNEVLER FEVZİ ÇAKMAK CD. NO:13/C</t>
  </si>
  <si>
    <t>41.002795243649906, 28.863083726856203</t>
  </si>
  <si>
    <t>KENAN KOCAKAPLAN</t>
  </si>
  <si>
    <t>ESENLER</t>
  </si>
  <si>
    <t>VAROL KUYUMCULUK</t>
  </si>
  <si>
    <t>VAROL ERDOĞAN</t>
  </si>
  <si>
    <t>SARIYER</t>
  </si>
  <si>
    <t>MERKEZ MH. ŞEHİT MİTHAT YILMAZ CD. NO:50/BL</t>
  </si>
  <si>
    <t>41.16951267947161, 29.055278800544787</t>
  </si>
  <si>
    <t xml:space="preserve">VAROL ERDOĞAN </t>
  </si>
  <si>
    <t>SİİRT</t>
  </si>
  <si>
    <t>İLÇİN KUYUMCULUK</t>
  </si>
  <si>
    <t>İLÇİN KUYUMCULUK LTD.ŞTİ.</t>
  </si>
  <si>
    <t>YENİ MH. ŞEYH EL HAZİN CD. NO:15</t>
  </si>
  <si>
    <t>37.92783613274976, 41.94393409891257</t>
  </si>
  <si>
    <t>MEHMET SALİH İLÇİN</t>
  </si>
  <si>
    <t>RODOSTO KUYUMCULUK</t>
  </si>
  <si>
    <t>YENİ RODOSTO KUYUMCULUK LTD.ŞTİ.</t>
  </si>
  <si>
    <t>FATİH UĞUR</t>
  </si>
  <si>
    <t>ESKİCAMİ - ORTA CAMİİ MH. HÜKÜMET CD. NO:32</t>
  </si>
  <si>
    <t>ESKİCAMİ - ORTA CAMİİ MH. CENGİZ TOPEL CD. MEVLANA EK SK. NO:2</t>
  </si>
  <si>
    <t>TEKİRDAĞ</t>
  </si>
  <si>
    <t>SÜLEYMANPAŞA</t>
  </si>
  <si>
    <t>40.97819194565893, 27.512966992508765</t>
  </si>
  <si>
    <t>40.97822165440585, 27.511804904423773</t>
  </si>
  <si>
    <t>MESUT KARADAĞ</t>
  </si>
  <si>
    <t xml:space="preserve">FATİH UĞUR </t>
  </si>
  <si>
    <t>UĞUR KUYUMCULUK - TOSYA</t>
  </si>
  <si>
    <t>YUNUS BEKTEMUR</t>
  </si>
  <si>
    <t>EFE GOLD KUYUMCULUK</t>
  </si>
  <si>
    <t>EFE GOLD KUYUMCULUK LTD.ŞTİ.</t>
  </si>
  <si>
    <t>ÇORLU</t>
  </si>
  <si>
    <t>REŞADİYE MH. KUMYOL CD. NO:32/C</t>
  </si>
  <si>
    <t>41.15933858153721, 27.80219365920236</t>
  </si>
  <si>
    <t>BARIŞ TURAN</t>
  </si>
  <si>
    <t>HUDUT KUYUMCULUK</t>
  </si>
  <si>
    <t>HUDUT KUYUMCULUK LTD.ŞTİ.</t>
  </si>
  <si>
    <t>EDİRNE</t>
  </si>
  <si>
    <t>MİTHAT PAŞA MH. SARAÇLAR CD. NO:48/A</t>
  </si>
  <si>
    <t>41.6758600354088, 26.552849057905696</t>
  </si>
  <si>
    <t>CENGİZ ŞUTA</t>
  </si>
  <si>
    <t>ERENOĞLU KUYUMCULUK</t>
  </si>
  <si>
    <t>EGEMEN ERENOĞLU</t>
  </si>
  <si>
    <t>KIRKLARELİ</t>
  </si>
  <si>
    <t>BABAESKİ</t>
  </si>
  <si>
    <t>HACIHASAN MH. HAMAM SK. NO:4</t>
  </si>
  <si>
    <t>41.42867922282441, 27.095040472714967</t>
  </si>
  <si>
    <t>GOLDAB KUYUMCULUK</t>
  </si>
  <si>
    <t>BARIŞ ADIGÜZEL</t>
  </si>
  <si>
    <t>IHLAMURKUYU CEMİL MERİÇ MH. ALEMDAĞ CD. KIZILIRMAK İŞ HANI A BLOK NO:281/F</t>
  </si>
  <si>
    <t>41.01729594360453, 29.137050524590432</t>
  </si>
  <si>
    <t>HAS KARADENİZ KUYUMCUSU</t>
  </si>
  <si>
    <t>YAVUZ HACISALİHOĞLU</t>
  </si>
  <si>
    <t>M.AKİF ERSOY MH. FATİH BULVARI NO:194</t>
  </si>
  <si>
    <t>40.96592226233254, 29.27158974542166</t>
  </si>
  <si>
    <t>YAVUZ HACISALİHLİOĞLU</t>
  </si>
  <si>
    <t>GÖKHAN YILMAZ</t>
  </si>
  <si>
    <t>HUZUR MH. KARADENİZ CD. NO:54/B</t>
  </si>
  <si>
    <t>41.02787585727611, 29.158251373660786</t>
  </si>
  <si>
    <t>METİN GÜZELİŞ</t>
  </si>
  <si>
    <t>BAĞLARBAŞI MH. ORTA MEYDAN SK. YILDIZ PASAJI NO:38/20</t>
  </si>
  <si>
    <t>BİLEZİKCİ KUYUMCULUK TİC.LTD.ŞTİ</t>
  </si>
  <si>
    <t>KARADENİZ KUYUMCULUK TİC.LTD.ŞTİ.</t>
  </si>
  <si>
    <t>AŞAĞI DUDULLU MH. ALEMDAĞ CD. NO:483/C</t>
  </si>
  <si>
    <t>41.01659798661933, 29.1636242810902</t>
  </si>
  <si>
    <t>BİLEZİKCİ KUYUMCULUK - SANCAKTEPE</t>
  </si>
  <si>
    <t>BİLEZİKCİ KUYUMCULUK - DUDULLU</t>
  </si>
  <si>
    <t>MECLİS MH. KATİP ÇELEBİ CD. NO:1/B SARIGAZİ</t>
  </si>
  <si>
    <t>41.01013040319774, 29.20987981269798</t>
  </si>
  <si>
    <t>KISMET KUYUMCULUK - ERBAA</t>
  </si>
  <si>
    <t>GÜROL KUYUMCULUK SAN.TİC.A.Ş.</t>
  </si>
  <si>
    <t>COŞKUN KOÇ MÜCEVHERAT</t>
  </si>
  <si>
    <t>CORC KOÇ</t>
  </si>
  <si>
    <t>BAKIRKÖY</t>
  </si>
  <si>
    <t>TINAZTEPE ÇARŞISI NO:32</t>
  </si>
  <si>
    <t>40.979457275721224, 28.873151816769223</t>
  </si>
  <si>
    <t>BEKİR EKİNCİ KUYUMCULUK</t>
  </si>
  <si>
    <t>BEKİR EKİNCİ KUY.SAN.TİC.LTD.ŞTİ.</t>
  </si>
  <si>
    <t>PENDİK</t>
  </si>
  <si>
    <t>BATI MAH. GAZİ PAŞA CAD. NO:32</t>
  </si>
  <si>
    <t>40.87810849689613, 29.23362044408941</t>
  </si>
  <si>
    <t>HİLAL EKİNCİ</t>
  </si>
  <si>
    <t>KURTULUŞ KUYUMCULUK</t>
  </si>
  <si>
    <t>ZEKİ KURTULUŞ</t>
  </si>
  <si>
    <t>KOCAELİ</t>
  </si>
  <si>
    <t>KÖRFEZ</t>
  </si>
  <si>
    <t>40.76171112629344, 29.786317495786907</t>
  </si>
  <si>
    <t>YİĞİT KUYUMCULUK</t>
  </si>
  <si>
    <t>YİĞİT KUYUMCULUK TİC.SAN.LTD.ŞTİ.</t>
  </si>
  <si>
    <t>SALİHLİ</t>
  </si>
  <si>
    <t>MİTHATPAŞA MAH. MİTHATPAŞA CAD. NO:126</t>
  </si>
  <si>
    <t>38.4865979382877, 28.140121732054283</t>
  </si>
  <si>
    <t>ALAATTİN YİĞİT</t>
  </si>
  <si>
    <t>KORDONBOYU MH. ANKARA CD. CAFE BLOK NO:53</t>
  </si>
  <si>
    <t>40.88888782977306, 29.1883622624093</t>
  </si>
  <si>
    <t>GÜNEŞ KUYUMCULUK - ÜMRANİYE</t>
  </si>
  <si>
    <t>SEÇKİN KUYUMCULUK</t>
  </si>
  <si>
    <t>SEÇKİNLER KUYUMCULUK.TİC.LTD.ŞTİ.</t>
  </si>
  <si>
    <t>ÖRNEK KUYUMCULUK</t>
  </si>
  <si>
    <t>ÖRNEK KUYUMCULUK TİC.LTD.ŞTİ.</t>
  </si>
  <si>
    <t>TURGUT REİS MAH. KARAOSMANOĞLU CAD. NO:58 İÇ KAPI NO:B</t>
  </si>
  <si>
    <t>MİMAR SİNAN MAH. DAVUTPAŞA CAD. NO:17 İÇ KAPI NO:1</t>
  </si>
  <si>
    <t>41.061228348408406, 28.862914500138338</t>
  </si>
  <si>
    <t>41.0355877567835, 28.884266875930873</t>
  </si>
  <si>
    <t>SERKAN TUNÇBİLEK</t>
  </si>
  <si>
    <t>ÖMER PERÇİN</t>
  </si>
  <si>
    <t>MEVLANA KUYUMCULUK</t>
  </si>
  <si>
    <t>ÖMER ULUBAŞ</t>
  </si>
  <si>
    <t>MÜSLÜM KUYUMCULUK</t>
  </si>
  <si>
    <t>MÜSLÜM KUYUMCULUK SAN.TİC.LTD.ŞTİ.</t>
  </si>
  <si>
    <t>GAZİOSMANPAŞA</t>
  </si>
  <si>
    <t>GÜNGÖREN</t>
  </si>
  <si>
    <t>MERKEZ MAH. CUMHURİYET MEYDANI NO:2 D:1</t>
  </si>
  <si>
    <t>MERKEZ MAH. FEVZİ ÇAKMAK CAD. GÜZEL NO:4A</t>
  </si>
  <si>
    <t>41.05806935608543, 28.912742312616924</t>
  </si>
  <si>
    <t>41.02509179045119, 28.872393528299533</t>
  </si>
  <si>
    <t>CEMİL KAYMAZ</t>
  </si>
  <si>
    <t>GÜNEŞ KUYUMCULUK TİC.LTD.ŞTİ.</t>
  </si>
  <si>
    <t>M.AKİF ERSOY MAH. ETİBANK CD. NO:26</t>
  </si>
  <si>
    <t>41.05562976093909, 28.956026587614158</t>
  </si>
  <si>
    <t>CENGİZ GÜNEŞ</t>
  </si>
  <si>
    <t>DEMİRBEY KUYUMCULUK</t>
  </si>
  <si>
    <t>CEMİLE BALCI</t>
  </si>
  <si>
    <t>YUKARI DUDULLU MAH. ACISU CAD. NO:47/A</t>
  </si>
  <si>
    <t>41.01116070479919, 29.148362958676866</t>
  </si>
  <si>
    <t>TANRIVERDİ KUYUMCULUK</t>
  </si>
  <si>
    <t>TANRIVERDİ KUYUM.TİC.LTD.ŞTİ.</t>
  </si>
  <si>
    <t>ZEYTİNBURNU</t>
  </si>
  <si>
    <t>NURİPAŞA 58.BLV CAD. NO:87A</t>
  </si>
  <si>
    <t>40.989242523692376, 28.903932349545922</t>
  </si>
  <si>
    <t>MUSTAFA ŞAHİN KEÇİYAPAN</t>
  </si>
  <si>
    <t>MODA KUYUMCUSU</t>
  </si>
  <si>
    <t>METİN HACISALİHLİOĞLU</t>
  </si>
  <si>
    <t>MEŞRUTİYET MAH. UZUN MEHMET CAD. NO:27 İÇ KAPI NO:17</t>
  </si>
  <si>
    <t>41.4532474134374, 31.789056009978687</t>
  </si>
  <si>
    <t>MURAT İSMAİLOĞULLARI</t>
  </si>
  <si>
    <t>ULUYOL MH. AĞRI CD. FAİK İŞ MERKEZİ ALTI. NO: 12</t>
  </si>
  <si>
    <t>ULUYOL MH. AĞRI CD. FAİK İŞ MERKEZİ ALTI. NO: 8</t>
  </si>
  <si>
    <t>39.54846369680804, 44.07887180947464</t>
  </si>
  <si>
    <t>CAHİT VURUŞ KUYUMCULUK</t>
  </si>
  <si>
    <t xml:space="preserve">DCM VURUŞ KUYUMCULUK LTD.ŞTİ.
</t>
  </si>
  <si>
    <t>CEDİDİYE MAH. İSTANBUL CAD. A BLOK NO:3/B</t>
  </si>
  <si>
    <t>40.83870690791496, 31.16149343409601</t>
  </si>
  <si>
    <t>CAHİT VURUŞ</t>
  </si>
  <si>
    <t>ADİL KUYUMCULUK</t>
  </si>
  <si>
    <t xml:space="preserve">ADİL KUYUMCULUK TİC.LTD.ŞTİ.
</t>
  </si>
  <si>
    <t>ÇANKAYA MAH. KUVAYİ MİLLİYE CAD. ULU ÇARŞI NO:1/F</t>
  </si>
  <si>
    <t>36.79730385572961, 34.62968867865579</t>
  </si>
  <si>
    <t>HALİT PEKDURAN</t>
  </si>
  <si>
    <t>AYDOĞANLAR 2 KUYUMCULUK</t>
  </si>
  <si>
    <t xml:space="preserve">AYDOĞANLAR 2 KUYUMCULUK TİC.LTD.ŞTİ.
</t>
  </si>
  <si>
    <t>BALCI KUYUMCULUK</t>
  </si>
  <si>
    <t>ARİF BALCI</t>
  </si>
  <si>
    <t>EREĞLİ</t>
  </si>
  <si>
    <t>SELÇUKLU MAH. 90261.SK. NO:7/A</t>
  </si>
  <si>
    <t>BOYACIALİ MAH. DR.FARUK SÜKAN CAD. NO:40</t>
  </si>
  <si>
    <t>37.51291950067175, 34.04872118075447</t>
  </si>
  <si>
    <t>ALİ AYDOĞAN</t>
  </si>
  <si>
    <t>37.51428100957496, 34.0486157972437</t>
  </si>
  <si>
    <t>DÜZCE</t>
  </si>
  <si>
    <t>DOĞUBAYAZIT</t>
  </si>
  <si>
    <t>DENİZ UÇAR</t>
  </si>
  <si>
    <t>AYDIN DOĞU GERÇEK</t>
  </si>
  <si>
    <t>ALİ ARAS</t>
  </si>
  <si>
    <t>KERİMCAN KAYGUSUZ</t>
  </si>
  <si>
    <t>NİHAT ÖZER</t>
  </si>
  <si>
    <t>ÇAĞ KUYUMCULUK</t>
  </si>
  <si>
    <t>GÜNEŞ KUYUMCULUK - ŞİŞLİ</t>
  </si>
  <si>
    <t>ŞAHİN ERDEN KUYUMCULUK</t>
  </si>
  <si>
    <t>ŞAHİN ERDEN</t>
  </si>
  <si>
    <t>ESKİŞEHİR</t>
  </si>
  <si>
    <t>ODUNPAZARI</t>
  </si>
  <si>
    <t>ARİFİYE MAH. KÖPRÜBAŞI CD. ALTINSARAY KUYUMCULAR ÇARŞISI NO:30</t>
  </si>
  <si>
    <t>39.77364638494659, 30.51893933117108</t>
  </si>
  <si>
    <t>BERRAK KUYUMCULUK</t>
  </si>
  <si>
    <t>MUSTAFA KEMAL DEMİREL</t>
  </si>
  <si>
    <t>GÜMÜŞHACIKÖY</t>
  </si>
  <si>
    <t>SARAY MH. GÜMÜŞ CD. NO:1A/19</t>
  </si>
  <si>
    <t>40.87375394785866, 35.21567256840272</t>
  </si>
  <si>
    <t>İDEAL GOLD</t>
  </si>
  <si>
    <t>HAYRETTİN ŞAHİN ADİ ORT.</t>
  </si>
  <si>
    <t>KEREM KUYUMCULUK</t>
  </si>
  <si>
    <t>GENCER HAY.TAR.İNŞ.KUY.LTD.ŞTİ.</t>
  </si>
  <si>
    <t>SARAYLI KUYUMCULUK</t>
  </si>
  <si>
    <t>SARAYLI KUYUMCULUK TİC.LTD.ŞTİ.</t>
  </si>
  <si>
    <t>İKİZOĞULLARI KUYUMCUSU TİC.LTD.ŞTİ.</t>
  </si>
  <si>
    <t>ÖZTEPE SEDEF KUYUMCULUK</t>
  </si>
  <si>
    <t>ÖZTEPE SEDEF KUY.TİC.LTD.ŞTİ.</t>
  </si>
  <si>
    <t xml:space="preserve">GÜNDÜZ ÖZKILINÇ MÜCEVHERAT </t>
  </si>
  <si>
    <t>GÜNDÜZ ÖZKILINÇ KUY.TİC.LTD.ŞTİ.</t>
  </si>
  <si>
    <t>KARACA KUYUMCULUK</t>
  </si>
  <si>
    <t>MAHMUT KARACA</t>
  </si>
  <si>
    <t>KORAY MÜCEVHERAT</t>
  </si>
  <si>
    <t>NURULLAH TOSUN</t>
  </si>
  <si>
    <t>CİGOLD KARDEŞLER KUYUMCULUK</t>
  </si>
  <si>
    <t>Cİ KUYUMCULUK SAN.VE TİC.LTD.ŞTİ</t>
  </si>
  <si>
    <t>ZERN KUYUMCULUK</t>
  </si>
  <si>
    <t>ZERN KUYUMCULUK A.Ş.</t>
  </si>
  <si>
    <t>KARAKAŞ KUYUMCULUK</t>
  </si>
  <si>
    <t>GEMLİK KARAKAŞ KUY.TİC.LTD.ŞTİ.</t>
  </si>
  <si>
    <t>KAYALIOĞLU KUYUMCULUK</t>
  </si>
  <si>
    <t>FERDA KAYALIOĞLU</t>
  </si>
  <si>
    <t>GEBZE</t>
  </si>
  <si>
    <t>KÜÇÜKÇEKMECE</t>
  </si>
  <si>
    <t>CEYHAN</t>
  </si>
  <si>
    <t>GÖNGÖREN</t>
  </si>
  <si>
    <t>AKSARAY</t>
  </si>
  <si>
    <t>BEYOĞLU</t>
  </si>
  <si>
    <t>TUNCELİ</t>
  </si>
  <si>
    <t>GEMLİK</t>
  </si>
  <si>
    <t>MUĞLA</t>
  </si>
  <si>
    <t>KÖYCEĞİZ</t>
  </si>
  <si>
    <t>CUMHURİYET MH. NAZMİ TOKER CD. NO:44/E</t>
  </si>
  <si>
    <t>CUMHURİYET MH. NAZMİ TOKER CD. NO:10/B</t>
  </si>
  <si>
    <t>HACIHALİL MH. HÜKÜMET CD. NO:7</t>
  </si>
  <si>
    <t>ATATÜRK MH. İKİTELLİ CD. NO:156/E</t>
  </si>
  <si>
    <t>BÜYÜKKIRIM MH. ATATÜRK CD. NERMİN SANDIKÇI İŞHANI ZEMİN KAT NO:277</t>
  </si>
  <si>
    <t>REŞATBEY MH. ATATÜRK CD. YENİ KUYUMCULAR ÇARŞISI NO:32</t>
  </si>
  <si>
    <t>GÜVEN MH. İNÖNÜ CD. NO:20 ÇATALCA</t>
  </si>
  <si>
    <t>MİNARECİK MH. 4 NOLU HÜKÜMET CD. NO:13</t>
  </si>
  <si>
    <t>FETİHTEPE MH. FATİH SULTAN CD. NO:31/B</t>
  </si>
  <si>
    <t>ATATÜRK MH. 15 TEMMUZ ŞEHİTLER CD. B BLOK NO:55/E</t>
  </si>
  <si>
    <t>HAMİDİYE MH. İSTİKLAL CD. NO:15/1</t>
  </si>
  <si>
    <t>GÜLPINAR MH. ATATÜRK BLV. NO:18</t>
  </si>
  <si>
    <t>38.719101565515714, 35.48778352476994</t>
  </si>
  <si>
    <t>38.72014442081287, 35.48842142378372</t>
  </si>
  <si>
    <t>40.7990280788723, 29.432249809488116</t>
  </si>
  <si>
    <t>41.05420088923542, 28.795054710581294</t>
  </si>
  <si>
    <t>37.02646843437643, 35.8118326666041</t>
  </si>
  <si>
    <t>36.99722678073405, 35.32479277655076</t>
  </si>
  <si>
    <t>41.0110361917562, 28.873978939842488</t>
  </si>
  <si>
    <t>38.372423164215164, 34.026998957143135</t>
  </si>
  <si>
    <t>41.045971295399475, 28.95840393213213</t>
  </si>
  <si>
    <t>39.07968242793755, 39.53686636385394</t>
  </si>
  <si>
    <t>40.43084836653915, 29.155781941446904</t>
  </si>
  <si>
    <t>36.958230753144576, 28.688680246776173</t>
  </si>
  <si>
    <t>LÜTFÜ ÇEVİK</t>
  </si>
  <si>
    <t>MURAT GENCER</t>
  </si>
  <si>
    <t>ORHAN USLU</t>
  </si>
  <si>
    <t>ERDOĞAN İKİZOĞULLARI</t>
  </si>
  <si>
    <t>OKTAY ÖZTEPE</t>
  </si>
  <si>
    <t>GÜNDÜZ ÖZKILINÇ</t>
  </si>
  <si>
    <t>MEHMET MESUT CİRİT</t>
  </si>
  <si>
    <t>AYŞE CAN</t>
  </si>
  <si>
    <t>SEFER DURMUŞ</t>
  </si>
  <si>
    <t>Adet</t>
  </si>
  <si>
    <t>KUZEY MH. AĞADERE CD. NO:2/A</t>
  </si>
  <si>
    <t>CANER MÜCEVHERAT</t>
  </si>
  <si>
    <t>İPEK MÜCEVHERAT</t>
  </si>
  <si>
    <t>AKGÜN KUYUMCULUK</t>
  </si>
  <si>
    <t>GÜVENAL KUYUMCULUK</t>
  </si>
  <si>
    <t>ALTINZADE KUYUMCULUK</t>
  </si>
  <si>
    <t>ESER KUYUMCULUK</t>
  </si>
  <si>
    <t>BÜLENT KUYUMCULUK</t>
  </si>
  <si>
    <t>BÜLENT KUYUMCULUK TİC.LTD.ŞTİ.</t>
  </si>
  <si>
    <t>KARAOĞLAN MH. YENİ ÇARŞI A BLOK NO:11</t>
  </si>
  <si>
    <t>39.64822219256652, 27.880730024958943</t>
  </si>
  <si>
    <t>BÜLENT KANTARLIOĞLU</t>
  </si>
  <si>
    <t>POTANSİYEL ADAY</t>
  </si>
  <si>
    <t>CELAL MH. ŞEHİT EMRAH ÇEÇEN CD. NO: 4/A</t>
  </si>
  <si>
    <t>39.9099123309516, 32.77664991281058</t>
  </si>
  <si>
    <t>CANALİ KUYUMCULUK - KENTPARK AVM</t>
  </si>
  <si>
    <t>BEYAZIT MH. HALICILAR ÇARŞISI SK. NO:84 KAPALIÇARŞI</t>
  </si>
  <si>
    <t>41.0109105507663, 28.968409294638203</t>
  </si>
  <si>
    <t>MÖSYÖ KUYUMCULUK - ARMADA AVM</t>
  </si>
  <si>
    <t>MÖSYÖ KUYUMCULUK TİC.LTD.ŞTİ.</t>
  </si>
  <si>
    <t>YENİMAHALLE</t>
  </si>
  <si>
    <t>BEŞTEPE MH. DUMLUPINAR BLV. NO:6/59</t>
  </si>
  <si>
    <t>39.91246752861958, 32.809086190344075</t>
  </si>
  <si>
    <t>SULAR KUYUMCULUK</t>
  </si>
  <si>
    <t>YÜCEL SARRAFİYE KUYUMCULUK A.Ş.</t>
  </si>
  <si>
    <t>ADEN KIYMETLİ MADENLER LTD.ŞTİ.</t>
  </si>
  <si>
    <t>ARİFOĞULLARI SARRAF</t>
  </si>
  <si>
    <t>HALİL İBRAHİM KOTUK</t>
  </si>
  <si>
    <t>BAHAR ALTIN</t>
  </si>
  <si>
    <t>OZANLAR GOLD</t>
  </si>
  <si>
    <t>OZAN DİJİTAL PAZARLAMA KIY.MAD.A.Ş.</t>
  </si>
  <si>
    <t>ESMA ERGİN</t>
  </si>
  <si>
    <t>KAHRAMAN KUYUMCULUK</t>
  </si>
  <si>
    <t>NİZİP KAHRAMAN KUYUMCULUK LTD.ŞTİ.</t>
  </si>
  <si>
    <t>ALAÇAMLI KUYUMCULUK</t>
  </si>
  <si>
    <t>KARACADAĞ ALTIN KIY.MAD.LTD.ŞTİ.</t>
  </si>
  <si>
    <t>MEHMET HAN SULAR</t>
  </si>
  <si>
    <t>EREN SARRAFİYE</t>
  </si>
  <si>
    <t>FATİH MEHMET EREN</t>
  </si>
  <si>
    <t>EJDEROĞLU ALTIN</t>
  </si>
  <si>
    <t>EJDEROĞLU ALTIN VE MÜC.TİC.LTD.ŞTİ.</t>
  </si>
  <si>
    <t>ASLANTÜRKLER KUYUMCULUK</t>
  </si>
  <si>
    <t>ALİ ASLANTÜRK</t>
  </si>
  <si>
    <t>AYAN ALTIN</t>
  </si>
  <si>
    <t>AYN ALTIN LTD.ŞTİ.</t>
  </si>
  <si>
    <t>TURGAY YARICI</t>
  </si>
  <si>
    <t>KARLIK KUYUMCULUK</t>
  </si>
  <si>
    <t>NİYAZİ KARLIK KUYUMCULUK LTD.ŞTİ.</t>
  </si>
  <si>
    <t>AKGÜN ALTIN</t>
  </si>
  <si>
    <t>AKGÜN GROUP TİC.LTD.ŞTİ.</t>
  </si>
  <si>
    <t>BAHAR ALTIN KUY.TİC.A.Ş.</t>
  </si>
  <si>
    <t>ÇUKUROVA</t>
  </si>
  <si>
    <t>BİTLİS</t>
  </si>
  <si>
    <t>NİZİP</t>
  </si>
  <si>
    <t>ESENYURT</t>
  </si>
  <si>
    <t>KAHRAMANMARAŞ</t>
  </si>
  <si>
    <t>ONİKİŞUBAT</t>
  </si>
  <si>
    <t>KARAMAN</t>
  </si>
  <si>
    <t>MUCUR</t>
  </si>
  <si>
    <t>AHMETLİ</t>
  </si>
  <si>
    <t>FETHİYE</t>
  </si>
  <si>
    <t>ŞIRNAK</t>
  </si>
  <si>
    <t>CİZRE</t>
  </si>
  <si>
    <t>MİNARECİK MH. 550 SK. NO:41/A</t>
  </si>
  <si>
    <t>KALE MH. ANAFARTALAR CD. KUTUKCUOPLU NO:47/B</t>
  </si>
  <si>
    <t>KALE MH. ŞAN SK. NO:4/59</t>
  </si>
  <si>
    <t>GAZİBEY MH. KALE ALTI CD. ÇAĞDAŞ YÜZ. NO:64</t>
  </si>
  <si>
    <t>MİMAR SİNAN MH. MUSTAFA KÖKMEN BLV. NO: 91/A</t>
  </si>
  <si>
    <t>NAMIK KEMAL MH. F.ÇAKMAK CD. NO:6/B</t>
  </si>
  <si>
    <t>MOLLA FENARİ MH. ÇUHACI HANI SK. ÇUHACI HAN NO:14/9</t>
  </si>
  <si>
    <t>HAYDARBEY MH. KARASU BLV. NO:50/2</t>
  </si>
  <si>
    <t>TAHSİN ÜNAL MH. 14.SK. NO:6</t>
  </si>
  <si>
    <t>KUŞDİLLİ MH. TERME CD. NO:8/2</t>
  </si>
  <si>
    <t xml:space="preserve">YENİCE MH. ENVER PAŞA CD. NO:14/A </t>
  </si>
  <si>
    <t>SAHİBATA MH. MEVLANA CD. NO:22/1 İÇ KAPI NO:111</t>
  </si>
  <si>
    <t>HÜKÜMET CD. NO:105/B</t>
  </si>
  <si>
    <t>CUMHURİYET MH. HÜKÜMET CD. NO:8/A FETHİYE</t>
  </si>
  <si>
    <t>ŞAH MH. ORHAN DOĞAN CD. NO:32/B</t>
  </si>
  <si>
    <t>38.37167514599691, 34.027293331177276</t>
  </si>
  <si>
    <t>39.94020304199599, 32.859295163575815</t>
  </si>
  <si>
    <t>39.94009796709822, 32.859426249306814</t>
  </si>
  <si>
    <t>38.40176380550438, 42.108203445616965</t>
  </si>
  <si>
    <t>37.013355152912546, 37.8070599054398</t>
  </si>
  <si>
    <t>41.012053822623315, 28.696648716813627</t>
  </si>
  <si>
    <t>41.010846142922176, 28.969779061987786</t>
  </si>
  <si>
    <t>37.5854631805205, 36.86154123497054</t>
  </si>
  <si>
    <t>37.18226450444597, 33.217642048312015</t>
  </si>
  <si>
    <t>39.14546741864246, 34.16035195251876</t>
  </si>
  <si>
    <t>39.063343045967336, 34.37644771251514</t>
  </si>
  <si>
    <t>37.871250666925235, 32.49967252698944</t>
  </si>
  <si>
    <t>38.519978296749066, 27.938214091780104</t>
  </si>
  <si>
    <t>36.62133758885831, 29.11211835547373</t>
  </si>
  <si>
    <t>37.33070783863111, 42.18668053263734</t>
  </si>
  <si>
    <t>ADEM ÇETİNKAYA</t>
  </si>
  <si>
    <t>MENDERES AYDOĞAN</t>
  </si>
  <si>
    <t>COŞKUN OZAN</t>
  </si>
  <si>
    <t>MEHMET ERGİN</t>
  </si>
  <si>
    <t>KASIM ÖZTÜRKMEN</t>
  </si>
  <si>
    <t>TAHİR ALAÇAMLI</t>
  </si>
  <si>
    <t>ALİHAN İNTAŞ</t>
  </si>
  <si>
    <t>ONUR KAYA</t>
  </si>
  <si>
    <t>RAMAZAN BİLİK</t>
  </si>
  <si>
    <t>AKIN AKGÜN</t>
  </si>
  <si>
    <t>TURGAY KUYUMCULUK - AĞRI</t>
  </si>
  <si>
    <t>TURGAY KUYUMCULUK - MANİSA</t>
  </si>
  <si>
    <t>İNTAŞ</t>
  </si>
  <si>
    <t>ŞAHAP KUYUMCULUK</t>
  </si>
  <si>
    <t>MAKSUT UYGUN</t>
  </si>
  <si>
    <t>ÖZALTIN SARRAF</t>
  </si>
  <si>
    <t>ÖZALTIN SARRAFİYE KUYUMCULUK A.Ş.</t>
  </si>
  <si>
    <t>CAMİCEDİT MH. TAHMİS CD. NO:23 / Z01</t>
  </si>
  <si>
    <t>38.62399974325021, 34.71386039816636</t>
  </si>
  <si>
    <t>FARUK ÖZALTIN</t>
  </si>
  <si>
    <t>GÜNDOĞDU KUYUMCULUK</t>
  </si>
  <si>
    <t>NURAN GÜNDOĞDU</t>
  </si>
  <si>
    <t>ALTINBANKO KIYMETLİ MADENLER</t>
  </si>
  <si>
    <t>ALTINBANKO KIY.MAD.KUY.TİC.LTD.ŞTİ.</t>
  </si>
  <si>
    <t>ENİS KUYUMCULUK</t>
  </si>
  <si>
    <t>ENİS CEMİL HACIŞABANOĞLU</t>
  </si>
  <si>
    <t>AYAZ KUYUMCULUK</t>
  </si>
  <si>
    <t>GÖKHAN AYAZ</t>
  </si>
  <si>
    <t>HAKAN GOLD</t>
  </si>
  <si>
    <t>HAKAN BEDİRHANOĞLU</t>
  </si>
  <si>
    <t>ÖMER AKYILDIZ</t>
  </si>
  <si>
    <t>SAMİ GÜL</t>
  </si>
  <si>
    <t>KENAN KUYUMCULUK</t>
  </si>
  <si>
    <t>ALİ BAKİLER</t>
  </si>
  <si>
    <t>OSMANLI KUYUMCULUK</t>
  </si>
  <si>
    <t>BİROL ÜNAL</t>
  </si>
  <si>
    <t xml:space="preserve">LAPİS GOLD </t>
  </si>
  <si>
    <t>LAPİS GOLD KUYUMCULUK TİC.LTD.ŞTİ.</t>
  </si>
  <si>
    <t>TUBA EF İNŞ.VE EML.SAN.TİC.LTD.ŞTİ.</t>
  </si>
  <si>
    <t>GÜL KUYUMCULUK - MARDİN</t>
  </si>
  <si>
    <t>TİREBOLU</t>
  </si>
  <si>
    <t>TATVAN</t>
  </si>
  <si>
    <t>MUŞ</t>
  </si>
  <si>
    <t>ARTUKLU</t>
  </si>
  <si>
    <t>FATİH MH. FATİH CD. NO: 8/B</t>
  </si>
  <si>
    <t>SAHİBATA MH. YORGANCILAR SK. NO:4/101</t>
  </si>
  <si>
    <t>ÇARŞI MH. ESKİ HAMAM SK. NO:2</t>
  </si>
  <si>
    <t>İZZETPAŞA MH. HÜRRİYET CD. NO:11-Z89</t>
  </si>
  <si>
    <t>SALİH MH. CUMHURİYET BLV. YAŞAM AVM NO:305-112</t>
  </si>
  <si>
    <t xml:space="preserve">MİNARE MH. YENİ ERZURUM CD. NO:20 </t>
  </si>
  <si>
    <t>TEKER MH. 1 CD. NO:225</t>
  </si>
  <si>
    <t>GÖZTEPE MH. MİTHATPAŞA CD. NO:956/D</t>
  </si>
  <si>
    <t>CUMHURİYET MH. HÜKÜMET CD. NO:17/101</t>
  </si>
  <si>
    <t>ÇAMLICA MH. GÜLPERİ SK. NO:1 - Z/31</t>
  </si>
  <si>
    <t>MEHMET AKİF MH. FATİH BLV. NO:210/A İÇ KAPI NO:1</t>
  </si>
  <si>
    <t>41.038557622034986, 28.87172961779105</t>
  </si>
  <si>
    <t>37.87060187829103, 32.499433522032305</t>
  </si>
  <si>
    <t>41.00670562536081, 38.81474794579911</t>
  </si>
  <si>
    <t>38.67513627230216, 39.22109392406184</t>
  </si>
  <si>
    <t>38.49577592615799, 42.2864048005935</t>
  </si>
  <si>
    <t>38.731153663563944, 41.489858461235315</t>
  </si>
  <si>
    <t>37.31362651063264, 40.74057585677256</t>
  </si>
  <si>
    <t>38.39900155710204, 27.090945223700032</t>
  </si>
  <si>
    <t>36.621227580339436, 29.112266498752096</t>
  </si>
  <si>
    <t>39.78150680872839, 30.478969708964186</t>
  </si>
  <si>
    <t>40.966519085207366, 29.268432185021194</t>
  </si>
  <si>
    <t>FATİH KANDEMİR</t>
  </si>
  <si>
    <t>YUSUF BEYTUR</t>
  </si>
  <si>
    <t>FURKAN YILDIZ</t>
  </si>
  <si>
    <t>İKİZOĞULLARI KUYUMCUSU</t>
  </si>
  <si>
    <t>ALTINÇARŞI KUYUMCULUK</t>
  </si>
  <si>
    <t>CEM KUYUMCULUK</t>
  </si>
  <si>
    <t>TOROS MH. KENAN EVREN BLV. GÜZİDE HANIM APT. NO:50/C</t>
  </si>
  <si>
    <t>05/01/2024 - ATOM Üyesi Kuyumcular</t>
  </si>
  <si>
    <t>37.04386019033809, 35.30166354614593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</si>
</sst>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" x14ac:knownFonts="1">
    <font>
      <sz val="11"/>
      <name val="Calibri"/>
    </font>
    <font>
      <b/>
      <sz val="11"/>
      <name val="Calibri"/>
      <family val="2"/>
      <charset val="162"/>
    </font>
    <font>
      <sz val="11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  <xf numFmtId="0" fontId="2" fillId="0" borderId="1" xfId="0" applyFont="1" applyFill="1" applyBorder="1"/>
    <xf numFmtId="0" fontId="0" fillId="0" borderId="1" xfId="0" applyFill="1" applyBorder="1" applyAlignment="1">
      <alignment horizontal="center"/>
    </xf>
    <xf numFmtId="164" fontId="2" fillId="0" borderId="1" xfId="0" applyNumberFormat="1" applyFont="1" applyFill="1" applyBorder="1"/>
  </cellXfs>
  <cellStyles count="1">
    <cellStyle name="Normal" xfId="0" builtinId="0"/>
  </cellStyles>
  <dxfs count="9">
    <dxf>
      <fill>
        <patternFill>
          <bgColor rgb="FFFF0000"/>
        </patternFill>
      </fill>
    </dxf>
    <dxf>
      <alignment vertical="center"/>
    </dxf>
    <dxf>
      <alignment vertical="center"/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alignment vertical="center"/>
    </dxf>
    <dxf>
      <alignment vertical="center"/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lha ÇOPUROĞLU" refreshedDate="45284.648227314814" createdVersion="8" refreshedVersion="8" minRefreshableVersion="3" recordCount="270" xr:uid="{A2EE4256-173B-4579-B0DA-8159D5D9307A}">
  <cacheSource type="worksheet">
    <worksheetSource ref="A2:I272" sheet="AKTİF NOKTALAR"/>
  </cacheSource>
  <cacheFields count="9">
    <cacheField name="S.No" numFmtId="0">
      <sharedItems containsSemiMixedTypes="0" containsString="0" containsNumber="1" containsInteger="1" minValue="1" maxValue="270"/>
    </cacheField>
    <cacheField name="Şirket Adı" numFmtId="0">
      <sharedItems/>
    </cacheField>
    <cacheField name="Ticaret Ünvanı" numFmtId="0">
      <sharedItems/>
    </cacheField>
    <cacheField name="İl" numFmtId="0">
      <sharedItems count="73">
        <s v="ADANA"/>
        <s v="ADIYAMAN"/>
        <s v="AFYONKARAHİSAR"/>
        <s v="AĞRI"/>
        <s v="AKSARAY"/>
        <s v="AMASYA"/>
        <s v="ANKARA"/>
        <s v="ANTALYA"/>
        <s v="ARTVİN"/>
        <s v="AYDIN"/>
        <s v="BALIKESİR"/>
        <s v="BARTIN"/>
        <s v="BATMAN"/>
        <s v="BİLECİK"/>
        <s v="BİNGÖL"/>
        <s v="BİTLİS"/>
        <s v="BOLU"/>
        <s v="BURDUR"/>
        <s v="BURSA"/>
        <s v="ÇANAKKALE"/>
        <s v="ÇANKIRI"/>
        <s v="ÇORUM"/>
        <s v="DENİZLİ"/>
        <s v="DİYARBAKIR"/>
        <s v="DÜZCE"/>
        <s v="EDİRNE"/>
        <s v="ELAZIĞ"/>
        <s v="ERZİNCAN"/>
        <s v="ESKİŞEHİR"/>
        <s v="GAZİANTEP"/>
        <s v="GİRESUN"/>
        <s v="HATAY"/>
        <s v="IĞDIR"/>
        <s v="ISPARTA"/>
        <s v="İSTANBUL"/>
        <s v="İZMİR"/>
        <s v="KAHRAMANMARAŞ"/>
        <s v="KARABÜK"/>
        <s v="KARAMAN"/>
        <s v="KARS"/>
        <s v="KASTAMONU"/>
        <s v="KAYSERİ"/>
        <s v="KIRKLARELİ"/>
        <s v="KIRŞEHİR"/>
        <s v="KOCAELİ"/>
        <s v="KONYA"/>
        <s v="KÜTAHYA"/>
        <s v="MALATYA"/>
        <s v="MANİSA"/>
        <s v="MARDİN"/>
        <s v="MERSİN"/>
        <s v="MUĞLA"/>
        <s v="MUŞ"/>
        <s v="NEVŞEHİR"/>
        <s v="NİĞDE"/>
        <s v="ORDU"/>
        <s v="RİZE"/>
        <s v="SAKARYA"/>
        <s v="SAMSUN"/>
        <s v="SİİRT"/>
        <s v="SİNOP"/>
        <s v="SİVAS"/>
        <s v="ŞIRNAK"/>
        <s v="TEKİRDAĞ"/>
        <s v="TOKAT"/>
        <s v="TRABZON"/>
        <s v="TUNCELİ"/>
        <s v="UŞAK"/>
        <s v="VAN"/>
        <s v="YOZGAT"/>
        <s v="ZONGULDAK"/>
        <s v="ERZURUM" u="1"/>
        <s v="KIRIKKALE" u="1"/>
      </sharedItems>
    </cacheField>
    <cacheField name="İlçe" numFmtId="0">
      <sharedItems count="115">
        <s v="CEYHAN"/>
        <s v="ÇUKUROVA"/>
        <s v="SEYHAN"/>
        <s v="MERKEZ"/>
        <s v="DOĞUBAYAZIT"/>
        <s v="GÜMÜŞHACIKÖY"/>
        <s v="MERZİFON"/>
        <s v="SULUOVA"/>
        <s v="TAŞOVA"/>
        <s v="ALTINDAĞ"/>
        <s v="ÇANKAYA"/>
        <s v="KEÇİÖREN"/>
        <s v="MAMAK"/>
        <s v="SİNCAN"/>
        <s v="YENİMAHALLE"/>
        <s v="ALANYA"/>
        <s v="DEMRE"/>
        <s v="KEPEZ"/>
        <s v="KORKUTELİ"/>
        <s v="MURATPAŞA"/>
        <s v="BORÇKA"/>
        <s v="EFELER"/>
        <s v="KARPUZLU"/>
        <s v="KÖŞK"/>
        <s v="KARESİ"/>
        <s v="TATVAN"/>
        <s v="GEMLİK"/>
        <s v="İNEGÖL"/>
        <s v="OSMANGAZİ"/>
        <s v="AYVACIK"/>
        <s v="OSMANCIK"/>
        <s v="SUNGURLU"/>
        <s v="MERKEZEFENDİ"/>
        <s v="KOVANCILAR"/>
        <s v="ÇAYIRLI"/>
        <s v="ODUNPAZARI"/>
        <s v="NİZİP"/>
        <s v="ŞAHİNBEY"/>
        <s v="BULANCAK"/>
        <s v="TİREBOLU"/>
        <s v="ANTAKYA"/>
        <s v="ATAŞEHİR"/>
        <s v="AVCILAR"/>
        <s v="BAĞCILAR"/>
        <s v="BAHÇELİEVLER"/>
        <s v="BAKIRKÖY"/>
        <s v="BAŞAKŞEHİR"/>
        <s v="BEYOĞLU"/>
        <s v="ÇEKMEKÖY"/>
        <s v="ESENLER"/>
        <s v="ESENYURT"/>
        <s v="FATİH"/>
        <s v="GAZİOSMANPAŞA"/>
        <s v="GÖNGÖREN"/>
        <s v="GÜNGÖREN"/>
        <s v="KAĞITHANE"/>
        <s v="KARTAL"/>
        <s v="KÜÇÜKÇEKMECE"/>
        <s v="MALTEPE"/>
        <s v="PENDİK"/>
        <s v="SANCAKTEPE"/>
        <s v="SARIYER"/>
        <s v="SULTANBEYLİ"/>
        <s v="ŞİLE"/>
        <s v="TUZLA"/>
        <s v="ÜMRANİYE"/>
        <s v="ZEYTİNBURNU"/>
        <s v="KEMALPAŞA"/>
        <s v="KONAK"/>
        <s v="TORBALI"/>
        <s v="ONİKİŞUBAT"/>
        <s v="TAŞKÖPRÜ"/>
        <s v="TOSYA"/>
        <s v="MELİKGAZİ"/>
        <s v="BABAESKİ"/>
        <s v="MUCUR"/>
        <s v="GEBZE"/>
        <s v="KÖRFEZ"/>
        <s v="AKŞEHİR"/>
        <s v="BEYŞEHİR"/>
        <s v="EREĞLİ"/>
        <s v="MERAM"/>
        <s v="GEDİZ"/>
        <s v="BATTALGAZİ"/>
        <s v="AHMETLİ"/>
        <s v="SALİHLİ"/>
        <s v="TURGUTLU"/>
        <s v="ARTUKLU"/>
        <s v="AKDENİZ"/>
        <s v="MEZİTLİ"/>
        <s v="FETHİYE"/>
        <s v="KÖYCEĞİZ"/>
        <s v="ÜRGÜP"/>
        <s v="ÜNYE"/>
        <s v="ARDEŞEN"/>
        <s v="ADAPAZARI"/>
        <s v="ÇARŞAMBA"/>
        <s v="İLKADIM"/>
        <s v="AYANCIK"/>
        <s v="BOYABAT"/>
        <s v="SUŞEHRİ"/>
        <s v="CİZRE"/>
        <s v="ÇORLU"/>
        <s v="SÜLEYMANPAŞA"/>
        <s v="ERBAA"/>
        <s v="NİKSAR"/>
        <s v="TURHAL"/>
        <s v="ZİLE"/>
        <s v="ARAKLI"/>
        <s v="ORTAHİSAR"/>
        <s v="ERCİŞ"/>
        <s v="SARIKAYA"/>
        <s v="SORGUN"/>
        <s v="KİLİMLİ"/>
        <s v="KOZLU"/>
      </sharedItems>
    </cacheField>
    <cacheField name="Açık Adres" numFmtId="0">
      <sharedItems/>
    </cacheField>
    <cacheField name="Koordinatlar" numFmtId="0">
      <sharedItems/>
    </cacheField>
    <cacheField name="İrtibat Kişisi" numFmtId="0">
      <sharedItems/>
    </cacheField>
    <cacheField name="Tel No" numFmtId="164">
      <sharedItems containsSemiMixedTypes="0" containsString="0" containsNumber="1" containsInteger="1" minValue="2122824975" maxValue="55525522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0">
  <r>
    <n v="1"/>
    <s v="ÖZTEPE SEDEF KUYUMCULUK"/>
    <s v="ÖZTEPE SEDEF KUY.TİC.LTD.ŞTİ."/>
    <x v="0"/>
    <x v="0"/>
    <s v="BÜYÜKKIRIM MH. ATATÜRK CD. NERMİN SANDIKÇI İŞHANI ZEMİN KAT NO:277"/>
    <s v="37.02646843437643, 35.8118326666041"/>
    <s v="OKTAY ÖZTEPE"/>
    <n v="5336605343"/>
  </r>
  <r>
    <n v="2"/>
    <s v="ADEN GOLD DIAMOND"/>
    <s v="ADEN KIYMETLİ MADENLER LTD.ŞTİ."/>
    <x v="0"/>
    <x v="1"/>
    <s v="TOROS MH. ŞEHİTLER BLV. BİRSEN APT. NO:53/1"/>
    <s v="37.03842864315684, 35.30502517726946"/>
    <s v="ADEM ÇETİNKAYA"/>
    <n v="5321789603"/>
  </r>
  <r>
    <n v="3"/>
    <s v="EFES KUYUMCULUK"/>
    <s v="ERCÜMENT DALYAN DEĞ.MAD.A.Ş."/>
    <x v="0"/>
    <x v="2"/>
    <s v="KURUKÖPRÜ MAH. SEFA ÖZLER CAD. NO: 14/B"/>
    <s v="36.98744786505153, 35.32461653214254"/>
    <s v="İNCİ SEVİNDİK"/>
    <n v="5442313301"/>
  </r>
  <r>
    <n v="4"/>
    <s v="GENÇLER KUYUMCULUK"/>
    <s v="SALİM AYDIN"/>
    <x v="0"/>
    <x v="2"/>
    <s v="KURUKÖPRÜ MAH. SEFA ÖZLER CAD. NO: 15"/>
    <s v="36.98802694546911, 35.32401781177228"/>
    <s v="SALİM AYDIN"/>
    <n v="5356733181"/>
  </r>
  <r>
    <n v="5"/>
    <s v="GÜNDÜZ ÖZKILINÇ MÜCEVHERAT "/>
    <s v="GÜNDÜZ ÖZKILINÇ KUY.TİC.LTD.ŞTİ."/>
    <x v="0"/>
    <x v="2"/>
    <s v="REŞATBEY MH. ATATÜRK CD. YENİ KUYUMCULAR ÇARŞISI NO:32"/>
    <s v="36.99722678073405, 35.32479277655076"/>
    <s v="GÜNDÜZ ÖZKILINÇ"/>
    <n v="5326356722"/>
  </r>
  <r>
    <n v="6"/>
    <s v="ŞAHAP KUYUMCULUK"/>
    <s v="NARDALI KIYMETLİ MADENLER A.Ş."/>
    <x v="0"/>
    <x v="2"/>
    <s v="TEPEBAĞ MH. ÇAKMAK CD. HİLALHAN İŞHANI NO:2 İÇ KAPI NO: 1B05"/>
    <s v="36.98686246991006, 35.32501926440528"/>
    <s v="VOLKAN NARDALI"/>
    <n v="5458251610"/>
  </r>
  <r>
    <n v="7"/>
    <s v="MERCAN KUYUMCULUK"/>
    <s v="MERCAN KUYUMCULUK SAN.VE TİC.LTD.ŞTİ."/>
    <x v="1"/>
    <x v="3"/>
    <s v="GÖLBAŞI CD. ESKİSARAY CAMİİ KRŞ. NO:50"/>
    <s v="37.7602580020334, 38.27392872504216"/>
    <s v="İBRAHİM HALİL DOLMA"/>
    <n v="5300255481"/>
  </r>
  <r>
    <n v="8"/>
    <s v="HAS SARRAFİYE"/>
    <s v="TUNA PIRLANTA VE MÜC.LTD.ŞTİ."/>
    <x v="2"/>
    <x v="3"/>
    <s v="BURMALI MH. MİLLET CD. NO:61"/>
    <s v="38.75529713537569, 30.537488787736667"/>
    <s v="MAHMUT KEMAL KARAAĞAÇ"/>
    <n v="5066132625"/>
  </r>
  <r>
    <n v="9"/>
    <s v="ÇAĞ KUYUMCULUK"/>
    <s v="MURAT İSMAİLOĞULLARI"/>
    <x v="3"/>
    <x v="4"/>
    <s v="ULUYOL MH. AĞRI CD. FAİK İŞ MERKEZİ ALTI. NO: 12"/>
    <s v="39.54846369680804, 44.07887180947464"/>
    <s v="MURAT İSMAİLOĞULLARI"/>
    <n v="5425785517"/>
  </r>
  <r>
    <n v="10"/>
    <s v="TURGAY KUYUMCULUK - AĞRI"/>
    <s v="MEHMET İSMAİLOĞULLARI"/>
    <x v="3"/>
    <x v="4"/>
    <s v="ULUYOL MH. AĞRI CD. FAİK İŞ MERKEZİ ALTI. NO: 8"/>
    <s v="39.5488171643987, 44.07909210018287"/>
    <s v="MEHMET İSMAİLOĞULLARI"/>
    <n v="5422153729"/>
  </r>
  <r>
    <n v="11"/>
    <s v="ARİFOĞULLARI SARRAF"/>
    <s v="HALİL İBRAHİM KOTUK"/>
    <x v="4"/>
    <x v="3"/>
    <s v="MİNARECİK MH. 550 SK. NO:41/A"/>
    <s v="38.37167514599691, 34.027293331177276"/>
    <s v="HALİL İBRAHİM KOTUK"/>
    <n v="5520291773"/>
  </r>
  <r>
    <n v="12"/>
    <s v="KORAY MÜCEVHERAT"/>
    <s v="NURULLAH TOSUN"/>
    <x v="4"/>
    <x v="3"/>
    <s v="MİNARECİK MH. 4 NOLU HÜKÜMET CD. NO:13"/>
    <s v="38.372423164215164, 34.026998957143135"/>
    <s v="NURULLAH TOSUN"/>
    <n v="5321338172"/>
  </r>
  <r>
    <n v="13"/>
    <s v="BERRAK KUYUMCULUK"/>
    <s v="MUSTAFA KEMAL DEMİREL"/>
    <x v="5"/>
    <x v="5"/>
    <s v="SARAY MH. GÜMÜŞ CD. NO:1A/19"/>
    <s v="40.87375394785866, 35.21567256840272"/>
    <s v="MUSTAFA KEMAL DEMİREL"/>
    <n v="5327062624"/>
  </r>
  <r>
    <n v="14"/>
    <s v="ALPER KUYUMCULUK"/>
    <s v="ALPER ÖZDEMİRCİ"/>
    <x v="5"/>
    <x v="3"/>
    <s v="DERE MH. MUSTAFA KEMAL PAŞA CD. ARASTA SK. TAŞHAN İŞHANI NO: 2/A"/>
    <s v="40.65081815741147, 35.83172111161323"/>
    <s v="ALPER ÖZDEMİRCİ"/>
    <n v="5079507402"/>
  </r>
  <r>
    <n v="15"/>
    <s v="FAZİLET KUYUMCULUK"/>
    <s v="AMASYA FAZİLET PIRLANTA LTD.ŞTİ."/>
    <x v="5"/>
    <x v="3"/>
    <s v="KOCACIK ÇARŞISI İĞNECİ BABA SOK. NO : 12"/>
    <s v="40.65174746014576, 35.831359550545855"/>
    <s v="HÜSEYİN UYSAL"/>
    <n v="5323136600"/>
  </r>
  <r>
    <n v="16"/>
    <s v="GÖZDE KUYUMCU"/>
    <s v="MUSTAFA DÜMEN"/>
    <x v="5"/>
    <x v="3"/>
    <s v="KOCACIK ÇARŞISI İĞNECİ BABA SOK. NO:23/B"/>
    <s v="40.652186268393635, 35.83287974041119"/>
    <s v="MUSTAFA DÜMEN"/>
    <n v="5055147459"/>
  </r>
  <r>
    <n v="17"/>
    <s v="İNCELER KUYUMCU"/>
    <s v="İNCELER KUYUMCULUK SAN.VE TİC.LTD.ŞTİ."/>
    <x v="5"/>
    <x v="3"/>
    <s v="KOCACIK ÇARŞISI İĞNECİ BABA SK. NO:30/C"/>
    <s v="40.65175523451651, 35.83165839812078"/>
    <s v="HÜSEYİN İNCE"/>
    <n v="5336522698"/>
  </r>
  <r>
    <n v="18"/>
    <s v="KUYUMCU AYHAN ERARSLAN"/>
    <s v="AYHAN ERARSLAN"/>
    <x v="5"/>
    <x v="3"/>
    <s v="KOCACIK ÇARŞISI İĞNECİ BABA SOKAK NO:39/B"/>
    <s v="40.651560542918524, 35.83148289229775"/>
    <s v="AYHAN ERARSLAN"/>
    <n v="5526868353"/>
  </r>
  <r>
    <n v="19"/>
    <s v="SAFİR KUYUMCU"/>
    <s v="İSMAİL KESKİNER"/>
    <x v="5"/>
    <x v="3"/>
    <s v="KOCACIK ÇARŞISI İĞNECİ BABA SOK. NO:17/B"/>
    <s v="40.651997892938766, 35.83258660976246"/>
    <s v="İSMAİL KESKİNER"/>
    <n v="5356351555"/>
  </r>
  <r>
    <n v="20"/>
    <s v="OKUDAN HAS KUYUMCULUK"/>
    <s v="ABDURRAHMAN OKUDAN"/>
    <x v="5"/>
    <x v="6"/>
    <s v="HARMANLAR MH. AVCI SK. NO:6/B"/>
    <s v="40.87212748785906, 35.46218101185802"/>
    <s v="ABDURRAHMAN OKUDAN"/>
    <n v="5526602264"/>
  </r>
  <r>
    <n v="21"/>
    <s v="KESKİN KUYUMCU - SULUOVA"/>
    <s v="BİLGEHAN KESKİN"/>
    <x v="5"/>
    <x v="7"/>
    <s v="ORTA MAH. DENİZCİLER CAD. NO: 30/Z02"/>
    <s v="40.83469661064706, 35.64623345603461"/>
    <s v="BİLGEHAN KESKİN"/>
    <n v="5325159650"/>
  </r>
  <r>
    <n v="22"/>
    <s v="ŞENER KUYUMCU"/>
    <s v="MURAT ŞENER"/>
    <x v="5"/>
    <x v="7"/>
    <s v="ORTA MAHALLE DENİZCİLER CAD. NO:6"/>
    <s v="40.836160045426276, 35.64544479997602"/>
    <s v="MURAT ŞENER"/>
    <n v="5446534445"/>
  </r>
  <r>
    <n v="23"/>
    <s v="AYDIN KUYUMCULUK - TAŞOVA"/>
    <s v="AHMET MESUT AYDIN"/>
    <x v="5"/>
    <x v="8"/>
    <s v="YEŞİLIRMAK MH. HÜKÜMET CD. NO:14"/>
    <s v="40.7610550051707, 36.32334031227071"/>
    <s v="AHMET MESUT AYDIN"/>
    <n v="5442827224"/>
  </r>
  <r>
    <n v="24"/>
    <s v="BİROL KUYUMCULUK VE EMLAK"/>
    <s v="BİROL TORUN"/>
    <x v="5"/>
    <x v="8"/>
    <s v="YEŞİLIRMAK MH. BEREKET SK. NO:14/A"/>
    <s v="40.76105826706794, 36.32349257298916"/>
    <s v="BİROL TORUN"/>
    <n v="5326364052"/>
  </r>
  <r>
    <n v="25"/>
    <s v="BAHAR ALTIN"/>
    <s v="BAHAR ALTIN KUY.TİC.A.Ş."/>
    <x v="6"/>
    <x v="9"/>
    <s v="KALE MH. ANAFARTALAR CD. KUTUKCUOPLU NO:47/B"/>
    <s v="39.94020304199599, 32.859295163575815"/>
    <s v="MENDERES AYDOĞAN"/>
    <n v="5379234207"/>
  </r>
  <r>
    <n v="26"/>
    <s v="İREM SARRAFİYE"/>
    <s v="İREM SARRAFİYE KUY.TİC.LTD.ŞTİ."/>
    <x v="6"/>
    <x v="9"/>
    <s v="ANAFARTALAR MAH. ANAFARTALAR CAD. NO: 22 Z / 43"/>
    <s v="39.944536426652895, 32.85800794631848"/>
    <s v="ALİ KAYHAN HAKBİLİR"/>
    <n v="5322506404"/>
  </r>
  <r>
    <n v="27"/>
    <s v="MİRA PIRLANTA KUYUMCULUK"/>
    <s v="MİRA PIRLANTA KUYUMCULUK LTD.ŞTİ."/>
    <x v="6"/>
    <x v="9"/>
    <s v="HACI BAYRAM MH. ANAFARTALAR CD. NO:18/10"/>
    <s v="39.96280711175104, 32.87743833882426"/>
    <s v="YUNUS BEKTEMUR"/>
    <n v="5353780212"/>
  </r>
  <r>
    <n v="28"/>
    <s v="OZANLAR GOLD"/>
    <s v="OZAN DİJİTAL PAZARLAMA KIY.MAD.A.Ş."/>
    <x v="6"/>
    <x v="9"/>
    <s v="KALE MH. ŞAN SK. NO:4/59"/>
    <s v="39.94009796709822, 32.859426249306814"/>
    <s v="COŞKUN OZAN"/>
    <n v="5336626750"/>
  </r>
  <r>
    <n v="29"/>
    <s v="CANALİ KUYUMCULUK - KENTPARK AVM"/>
    <s v="CANALİ KUYUMCULUK SAN.VE TİC.LTD.ŞTİ."/>
    <x v="6"/>
    <x v="10"/>
    <s v="MUSTAFA KEMAL MH. 2123.CD. NO:1/B017"/>
    <s v="39.9099123309516, 32.77664991281058"/>
    <s v="ALİ KAYHAN HAKBİLİR"/>
    <n v="5322506404"/>
  </r>
  <r>
    <n v="30"/>
    <s v="İREM KUYUMCULUK"/>
    <s v="İREM KUYUMCULUK LTD.ŞTİ."/>
    <x v="6"/>
    <x v="11"/>
    <s v="OSMANGAZİ CD. NO:54 UFUKTEPE"/>
    <s v="40.01338688833855, 32.857626184851384"/>
    <s v="ALİ KAYHAN HAKBİLİR"/>
    <n v="5322506404"/>
  </r>
  <r>
    <n v="31"/>
    <s v="ARZUM KUYUMCULUK"/>
    <s v="ARZUM KUYUMCULUK LTD.ŞTİ."/>
    <x v="6"/>
    <x v="12"/>
    <s v="YESİL BAYİR MAH. SAĞDUYU CAD. NO:27 A"/>
    <s v="39.916520957501575, 32.93152656765878"/>
    <s v="ATİLA DENİZ"/>
    <n v="5322966243"/>
  </r>
  <r>
    <n v="32"/>
    <s v="MİRA KUYUMCULUK"/>
    <s v="YAKUP BEKTEMUR"/>
    <x v="6"/>
    <x v="12"/>
    <s v="CENGİZHAN MH. ŞEHİTLER CD. NO:104/B"/>
    <s v="39.8954798318518, 32.92766767716738"/>
    <s v="YAKUP BEKTEMUR"/>
    <n v="5073178784"/>
  </r>
  <r>
    <n v="33"/>
    <s v="GÜL KUYUMCULUK"/>
    <s v="İBRAHİM ÖZTÜRK"/>
    <x v="6"/>
    <x v="13"/>
    <s v="ULUBATLI HASAN MAH. GAZİ MUSTAFA KEMAL BULVARI NO: 18/2"/>
    <s v="39.992360884612026, 32.588954584850825"/>
    <s v="İBRAHİM ÖZTÜRK"/>
    <n v="5076093334"/>
  </r>
  <r>
    <n v="34"/>
    <s v="YAĞMUR KUYUMCULUK"/>
    <s v="M.S.YAVUZ VE Y.E.ÜNAL ADİ ORT."/>
    <x v="6"/>
    <x v="13"/>
    <s v="ATATÜRK MAH. LALE CAD. AYAŞLAR PSJ. NO: 5/31"/>
    <s v="39.96563092637943, 32.58407760969456"/>
    <s v="MURAT SELİM YAVUZ"/>
    <n v="5326039613"/>
  </r>
  <r>
    <n v="35"/>
    <s v="YILMAZ KUYUMCULUK"/>
    <s v="YILMAZ KUYUMCULUK TİC.LTD.ŞTİ."/>
    <x v="6"/>
    <x v="13"/>
    <s v="ATATÜRK MAH. LALE CAD. NO:18/A"/>
    <s v="39.96320703569052, 32.582613999818044"/>
    <s v="SELİM AYDINLI"/>
    <n v="5066500078"/>
  </r>
  <r>
    <n v="36"/>
    <s v="MÖSYÖ KUYUMCULUK - ARMADA AVM"/>
    <s v="MÖSYÖ KUYUMCULUK TİC.LTD.ŞTİ."/>
    <x v="6"/>
    <x v="14"/>
    <s v="BEŞTEPE MH. DUMLUPINAR BLV. NO:6/59"/>
    <s v="39.91246752861958, 32.809086190344075"/>
    <s v="ALİ KAYHAN HAKBİLİR"/>
    <n v="5322506404"/>
  </r>
  <r>
    <n v="37"/>
    <s v="ADALYA KUYUMCULUK"/>
    <s v="ADALYA KUYUMCULUK TİC.VE SAN.LTD.ŞTİ."/>
    <x v="7"/>
    <x v="15"/>
    <s v="ŞEKERHANE MH. ŞEVKET TOKUŞ CD. HAVUZ BAŞI APT. NO:34/3"/>
    <s v="36.5475773589529, 32.00095555409199"/>
    <s v="MUHARREM TÜRKYILMAZ"/>
    <n v="5348886777"/>
  </r>
  <r>
    <n v="38"/>
    <s v="KARAYEL KUYUMCULUK"/>
    <s v="NİHAT KARAYEL"/>
    <x v="7"/>
    <x v="16"/>
    <s v="GÖKYAZI MH. MUSTAFA MASATLI CD. BAYRAKÇI CAMİİ ALTI NO:14/A"/>
    <s v="36.24436746653463, 29.9883337441632"/>
    <s v="NİHAT KARAYEL"/>
    <n v="5325506205"/>
  </r>
  <r>
    <n v="39"/>
    <s v="ÖZAY İSKENDEROĞLU KUYUMCULUK"/>
    <s v="ÖZAY İSKENDEROĞLU KUY.TİC.LTD.ŞTİ."/>
    <x v="7"/>
    <x v="17"/>
    <s v="ÖZGÜRLÜK MH. MEHMET AKİF CD. GÜNAYDIN APT. NO:21/B"/>
    <s v="36.91110513793609, 30.681810276464244"/>
    <s v="MELİH İSKENDEROĞLU"/>
    <n v="5426508513"/>
  </r>
  <r>
    <n v="40"/>
    <s v="ŞEVKİ YÜCEL KUYUMCULUK"/>
    <s v="ŞEVKİ YÜCEL"/>
    <x v="7"/>
    <x v="18"/>
    <s v="KİREMİTLİ MH. MEHMET AKİF ERSOY BULVARI NO:11/E"/>
    <s v="37.06721000748092, 30.198501101774124"/>
    <s v="ŞEVKİ YÜCEL"/>
    <n v="5376840707"/>
  </r>
  <r>
    <n v="41"/>
    <s v="ÜMİT KUYUMCULUK"/>
    <s v="ÜMİT KUYUMCULUK LTD.ŞTİ."/>
    <x v="7"/>
    <x v="3"/>
    <s v="ÜÇGEN MAH. ABDİ İPEKÇİ CD. NO:128"/>
    <s v="36.8989710211371, 30.699304053835725"/>
    <s v="SALİH ŞAHİN"/>
    <n v="5464050707"/>
  </r>
  <r>
    <n v="42"/>
    <s v="ALTINIŞIK KUYUMCU"/>
    <s v="MAHMUT ARAP"/>
    <x v="7"/>
    <x v="19"/>
    <s v="SİNAN MH. ALİ ÇETİNKAYA CD. ŞENGÜL İŞHANI NO:22B"/>
    <s v="36.88836035963081, 30.709987001185123"/>
    <s v="MAHMUT ARAP"/>
    <n v="5327695220"/>
  </r>
  <r>
    <n v="43"/>
    <s v="ENES ŞENAY KUYUM"/>
    <s v="ENES ŞENAY"/>
    <x v="7"/>
    <x v="19"/>
    <s v="KIZILSARAY MH. ŞARAMPOL CD. NO:107/B"/>
    <s v="36.89283062893158, 30.70251229827671"/>
    <s v="ENES ŞENAY"/>
    <n v="5078100500"/>
  </r>
  <r>
    <n v="44"/>
    <s v="GONCA KUYUMCU"/>
    <s v="CEMALETTİN GONCAL"/>
    <x v="8"/>
    <x v="20"/>
    <s v="CUMHURİYET MEYDANI NO:18-B"/>
    <s v="41.370831000139844, 41.67774150687526"/>
    <s v="CEMALETTİN GONCAL"/>
    <n v="5324473772"/>
  </r>
  <r>
    <n v="45"/>
    <s v="SARIOĞLU KUYUMCULUK"/>
    <s v="YAŞAR SARI"/>
    <x v="8"/>
    <x v="20"/>
    <s v="MERKEZ MH. 15 TEMMUZ DEMOKRASİ MEYDANI NO:9/1A"/>
    <s v="41.3622787292245, 41.6762715695402"/>
    <s v="YAŞAR SARI"/>
    <n v="5355821884"/>
  </r>
  <r>
    <n v="46"/>
    <s v="GÜLŞENLER KUYUMCULUK"/>
    <s v="MEHMET ŞÜKRÜ GÜLŞEN"/>
    <x v="9"/>
    <x v="21"/>
    <s v="HASAN EFENDİ RAMAZAN PAŞA MAHALLESİ DOĞU GAZİ BULVARI NO:21/1"/>
    <s v="37.8499733916713, 27.84495830828492"/>
    <s v="MEHMET ŞÜKRÜ GÜLŞEN"/>
    <n v="5428382425"/>
  </r>
  <r>
    <n v="47"/>
    <s v="MEHMET YILMAZ SARRAFİYE"/>
    <s v="UĞURAY YILMAZ"/>
    <x v="9"/>
    <x v="21"/>
    <s v="HASAN EFENDİ RAMAZAN PAŞA MAHALLESİ DOĞU GAZİ BULVARI NO:20/B"/>
    <s v="37.85384108883672, 27.846450200108766"/>
    <s v="UĞURAY YILMAZ"/>
    <n v="5327158501"/>
  </r>
  <r>
    <n v="48"/>
    <s v="ZÜMRÜT SARRAFİYE"/>
    <s v="MUSTAFA KAŞIKÇI"/>
    <x v="9"/>
    <x v="22"/>
    <s v="CUMHURİYET CADDESİ NOI:99 "/>
    <s v="37.55696351858235, 27.832740910050013"/>
    <s v="MUSTAFA KAŞIKÇI"/>
    <n v="5447412322"/>
  </r>
  <r>
    <n v="49"/>
    <s v="TUĞRA SARRAFİYE"/>
    <s v="BURHAN DALAMA VE ORT."/>
    <x v="9"/>
    <x v="23"/>
    <s v="ÇARŞI MH. ESKİ NAZİLLİ CD. NO:20/A"/>
    <s v="37.853743234255944, 28.053217444223712"/>
    <s v="BURHAN DALAMA"/>
    <n v="5333173917"/>
  </r>
  <r>
    <n v="50"/>
    <s v="BÜLENT KUYUMCULUK"/>
    <s v="BÜLENT KUYUMCULUK TİC.LTD.ŞTİ."/>
    <x v="10"/>
    <x v="24"/>
    <s v="KARAOĞLAN MH. YENİ ÇARŞI A BLOK NO:11"/>
    <s v="39.64822219256652, 27.880730024958943"/>
    <s v="BÜLENT KANTARLIOĞLU"/>
    <n v="5323113320"/>
  </r>
  <r>
    <n v="51"/>
    <s v="SER MER KUYUMCULUK"/>
    <s v="SER MER KUYUMCULUK LTD.ŞTİ."/>
    <x v="10"/>
    <x v="24"/>
    <s v="HİSARİÇİ MH. HÜRRİYET SK. NO:15/1"/>
    <s v="39.64909462399191, 27.880742700536086"/>
    <s v="SERDAR SARI"/>
    <n v="5388770522"/>
  </r>
  <r>
    <n v="52"/>
    <s v="ALTAN KUYUMCULUK"/>
    <s v="HASAN ALTAN"/>
    <x v="11"/>
    <x v="3"/>
    <s v="CUMHURİYET CD. NO:8"/>
    <s v="41.48481117483858, 32.33831086937072"/>
    <s v="HASAN ALTAN"/>
    <n v="5327051511"/>
  </r>
  <r>
    <n v="53"/>
    <s v="AY KUYUMCULUK"/>
    <s v="GÖKHAN AY"/>
    <x v="11"/>
    <x v="3"/>
    <s v="KEMER KÖPRÜ MH. ŞADIRVAN CD. KULAKLAR İŞ MERKEZİ NO:38/A"/>
    <s v="41.62789408244015, 32.33079593952841"/>
    <s v="GÖKHAN AY"/>
    <n v="5327057434"/>
  </r>
  <r>
    <n v="54"/>
    <s v="DERVİŞOĞLU KUYUMCULUK"/>
    <s v="DERVİŞOĞLU KUYUMCULUK LTD.ŞTİ."/>
    <x v="11"/>
    <x v="3"/>
    <s v="İSKELE CADDESİ NO:9/B"/>
    <s v="41.6372586903152, 32.33701308819876"/>
    <s v="ALPARSLAN SELİM DERVİŞ"/>
    <n v="5323571968"/>
  </r>
  <r>
    <n v="55"/>
    <s v="CLASS GOLD"/>
    <s v="ZEKERİYA GELGEN"/>
    <x v="12"/>
    <x v="3"/>
    <s v="GAP MH. TURGUT ÖZAL BLV. NO:264"/>
    <s v="37.8970424165735, 41.13083595246199"/>
    <s v="ZEKERİYA GELGEN"/>
    <n v="5333841435"/>
  </r>
  <r>
    <n v="56"/>
    <s v="GÜNEY 2 KUYUMCUSU"/>
    <s v="VEYSEL EKİNCİ"/>
    <x v="12"/>
    <x v="3"/>
    <s v="ÇARŞI MH. SELEHADDİNİ EYYUBİ CD. ŞENGÜNLER PSJ. NO:22/1 İÇ KAPI NO:24"/>
    <s v="37.879059846175075, 41.12228058360814"/>
    <s v="VEYSEL EKİNCİ"/>
    <n v="5334247430"/>
  </r>
  <r>
    <n v="57"/>
    <s v="TUKA ALTIN"/>
    <s v="TUKA ALTIN KIY.MAD.TİC.A.Ş."/>
    <x v="12"/>
    <x v="3"/>
    <s v="MEYDAN MAH. MEHMET SİNCAR CAD. ÇANKAYA İŞ MERKEZİ NO:12 İÇ KAPI NO:112"/>
    <s v="37.87943925107129, 41.12319831754704"/>
    <s v="MEHMET CAN TUNÇ"/>
    <n v="5366697748"/>
  </r>
  <r>
    <n v="58"/>
    <s v="RR SÜNETÇİ KUYUMCULUK"/>
    <s v="RR SÜNETÇİ KUYUMCULUK LTD.ŞTİ."/>
    <x v="13"/>
    <x v="3"/>
    <s v="İSTİKLAL MH. TEVFİKBEY CD. NO:51/B İÇ KAPI NO:2"/>
    <s v="40.14382668143362, 29.98014890786721"/>
    <s v="İBRAHİM SÜNETCİ"/>
    <n v="5055113311"/>
  </r>
  <r>
    <n v="59"/>
    <s v="NUR KUYUMCULUK - BİNGÖL"/>
    <s v="ŞERAFETTİN BALAT"/>
    <x v="14"/>
    <x v="3"/>
    <s v="YENİ ŞEHİR MH. GENÇ CAD. BAYAN BAŞ İŞ MERKEZİ NO:19"/>
    <s v="38.8857221223677, 40.49639905414218"/>
    <s v="ŞERAFETTİN BALAT"/>
    <n v="5072518028"/>
  </r>
  <r>
    <n v="60"/>
    <s v="GÜVENAL KUYUMCULUK"/>
    <s v="ESMA ERGİN"/>
    <x v="15"/>
    <x v="3"/>
    <s v="GAZİBEY MH. KALE ALTI CD. ÇAĞDAŞ YÜZ. NO:64"/>
    <s v="38.40176380550438, 42.108203445616965"/>
    <s v="MEHMET ERGİN"/>
    <n v="5323490209"/>
  </r>
  <r>
    <n v="61"/>
    <s v="HAKAN GOLD"/>
    <s v="HAKAN BEDİRHANOĞLU"/>
    <x v="15"/>
    <x v="25"/>
    <s v="SALİH MH. CUMHURİYET BLV. YAŞAM AVM NO:305-112"/>
    <s v="38.49577592615799, 42.2864048005935"/>
    <s v="HAKAN BEDİRHANOĞLU"/>
    <n v="5323668475"/>
  </r>
  <r>
    <n v="62"/>
    <s v="FAY YAMANER MÜCEVHER"/>
    <s v="FAY YAMANER MÜCEVHER VE SAAT A.Ş."/>
    <x v="16"/>
    <x v="3"/>
    <s v="TABAKLAR MH. İZZET BAYSAL CD. NO:56-58/B"/>
    <s v="40.73048527362591, 31.603840642301886"/>
    <s v="FATİH YAMANER"/>
    <n v="5322050045"/>
  </r>
  <r>
    <n v="63"/>
    <s v="ÖZDEMİR KUYUMCULUK"/>
    <s v="FERAHİ ABDULLAH ÖZDEMİR"/>
    <x v="16"/>
    <x v="3"/>
    <s v="BÜYÜKCAMİ MH. BÜYÜKCAMİ SK. NO:10/B"/>
    <s v="40.733694783833975, 31.609697556032263"/>
    <s v="FERAHİ ABDULLAH ÖZDEMİR"/>
    <n v="5327857769"/>
  </r>
  <r>
    <n v="64"/>
    <s v="YAMANER KUYUMCULUK"/>
    <s v="YAMANER KUYUMCULUK SAN.VE TİC.LTD.ŞTİ."/>
    <x v="16"/>
    <x v="3"/>
    <s v="BÜYÜK CAMİ MH. BÜYÜK CAMİ SK. NO:10/A"/>
    <s v="40.7304368905478, 31.60202092955125"/>
    <s v="ÇAĞLAR YAMANER"/>
    <n v="5334294969"/>
  </r>
  <r>
    <n v="65"/>
    <s v="BÜĞDÜZLÜLER KUYUMCULUK"/>
    <s v="BÜĞDÜZLÜLER ALTIN TİC.LTD.ŞTİ."/>
    <x v="17"/>
    <x v="3"/>
    <s v="KONAK MH. GAZİ CD. NO:58"/>
    <s v="37.71883642561302, 30.285919180985935"/>
    <s v="MUSTAFA ARSLAN"/>
    <n v="5333738333"/>
  </r>
  <r>
    <n v="66"/>
    <s v="KARAKAŞ KUYUMCULUK"/>
    <s v="GEMLİK KARAKAŞ KUY.TİC.LTD.ŞTİ."/>
    <x v="18"/>
    <x v="26"/>
    <s v="HAMİDİYE MH. İSTİKLAL CD. NO:15/1"/>
    <s v="40.43084836653915, 29.155781941446904"/>
    <s v="SEFER DURMUŞ"/>
    <n v="5338112295"/>
  </r>
  <r>
    <n v="67"/>
    <s v="HAFIZOĞLU KUYUMCULUK"/>
    <s v="ÖZKAN - CİHAN - EFEKAN AYTAER ADİ ORT."/>
    <x v="18"/>
    <x v="27"/>
    <s v="CUMA MH. KUYUMCULAR SK. NO:17"/>
    <s v="40.07777741461267, 29.51178558300435"/>
    <s v="ÖZKAN AYTAER"/>
    <n v="5322525062"/>
  </r>
  <r>
    <n v="68"/>
    <s v="ENSAR KUYUMCULUK"/>
    <s v="SALİH ZEKİ AYDIN"/>
    <x v="18"/>
    <x v="28"/>
    <s v="NALBANTOĞLU MH. ULU CAMİİ CD. NO:34"/>
    <s v="40.1848913392675, 29.061412982085635"/>
    <s v="SALİH ZEKİ AYDIN"/>
    <n v="5345984780"/>
  </r>
  <r>
    <n v="69"/>
    <s v="ES&amp;ER KUYUMCULUK VE MÜCEVHERAT"/>
    <s v="BAYRAM KARADENİZ"/>
    <x v="18"/>
    <x v="28"/>
    <s v="NALBANTOĞLU MH. KAPALI ÇARŞI CD. NO:10"/>
    <s v="40.18512729069355, 29.062674871125328"/>
    <s v="BAYRAM KARADENİZ"/>
    <n v="5324572520"/>
  </r>
  <r>
    <n v="70"/>
    <s v="FARUK KUYUMCULUK"/>
    <s v="TOYDEMİR KUYUMCULUK TİC.LTD.ŞTİ."/>
    <x v="18"/>
    <x v="28"/>
    <s v="TUZPAZARI CD. NO:222/A"/>
    <s v="40.18475389121468, 29.06532437973338"/>
    <s v="ŞEMSETTİN TOYDEMİR"/>
    <n v="5337416876"/>
  </r>
  <r>
    <n v="71"/>
    <s v="SALİH KUYUMCULUK"/>
    <s v="SALİH ZEKİ AYDIN"/>
    <x v="18"/>
    <x v="28"/>
    <s v="NALBANTOĞLU MH. KAPALI ÇARŞI CD. NO:7"/>
    <s v="40.184648891159746, 29.06305629442839"/>
    <s v="SALİH ZEKİ AYDIN"/>
    <n v="5345984780"/>
  </r>
  <r>
    <n v="72"/>
    <s v="TEKİN KUYUMCULUK"/>
    <s v="TEKİN DEMİR"/>
    <x v="18"/>
    <x v="28"/>
    <s v="EMEK ADNAN MENDERES MH. 27.OKUL CD. NO:1"/>
    <s v="40.25759960628177, 28.959516286236944"/>
    <s v="TEKİN DEMİR"/>
    <n v="5353518671"/>
  </r>
  <r>
    <n v="73"/>
    <s v="ÜNAL SARRAFİYE"/>
    <s v="ÜNAL SARRAFİYE TİC.LTD.ŞTİ."/>
    <x v="19"/>
    <x v="29"/>
    <s v="ÜMMÜHAN MH. NESİPBEY SK. NO:7"/>
    <s v="39.60143557700308, 26.402140998097106"/>
    <s v="BÜLENT ÜNAL"/>
    <n v="5305679688"/>
  </r>
  <r>
    <n v="74"/>
    <s v="EMNİYET KUYUMCULUK"/>
    <s v="SEYHAN ÇETİN"/>
    <x v="19"/>
    <x v="3"/>
    <s v="FEVZİPAŞA MH. ÇARŞI CD. NO:158"/>
    <s v="40.14625676398957, 26.40297701777895"/>
    <s v="SEYHAN ÇETİN"/>
    <n v="5323522925"/>
  </r>
  <r>
    <n v="75"/>
    <s v="ÖMER ALTIN"/>
    <s v="ALMARK KUYUMCULUK LTD.ŞTİ."/>
    <x v="19"/>
    <x v="3"/>
    <s v="KEMALPAŞA MH. ÇARŞI CD. NO:195"/>
    <s v="40.14597655198846, 26.403828481767984"/>
    <s v="ÖMER KABAKCIOĞLU"/>
    <n v="5359377042"/>
  </r>
  <r>
    <n v="76"/>
    <s v="TÜRKERLER KUYUMCULUK"/>
    <s v="NECİP TÜRKER"/>
    <x v="19"/>
    <x v="3"/>
    <s v="KEMALPAŞA MH. ÇARŞI CD. NO:122"/>
    <s v="40.14620741870688, 26.403023719287006"/>
    <s v="NECİP TÜRKER"/>
    <n v="5306939414"/>
  </r>
  <r>
    <n v="77"/>
    <s v="ALABAY KUYUMCULUK"/>
    <s v="ALABAY KUYUMCULUK SAN.VE TİC.LTD.ŞTİ."/>
    <x v="20"/>
    <x v="3"/>
    <s v="CUMHURİYET MAH. NECİP FAZIL KISAKÜREK CD. TORUŞBAKIR İŞHANI NO:22"/>
    <s v="40.634215249686, 33.60882162394369"/>
    <s v="NURAY DEDEOĞLU"/>
    <n v="5303274120"/>
  </r>
  <r>
    <n v="78"/>
    <s v="ÇALIŞKAN KUYUMCULUK"/>
    <s v="AYNUR ÇALIŞKAN"/>
    <x v="20"/>
    <x v="3"/>
    <s v="BUĞDAY PAZARI MH. ATATÜRK BULV. NO:38/E"/>
    <s v="40.59974775479971, 33.61919372360892"/>
    <s v="CEMAL ÇALIŞKAN"/>
    <n v="5326733271"/>
  </r>
  <r>
    <n v="79"/>
    <s v="ERİŞEN KUYUMCULUK"/>
    <s v="ÜNAL KÖSE-MUSTAFA ERİŞEN ADİ ORT."/>
    <x v="20"/>
    <x v="3"/>
    <s v="CUMHURİYET MH. N.FAZIL KISAKÜREK CD. ABALI İŞ HANI NO:9"/>
    <s v="40.5989241, 33.6177107"/>
    <s v="ÜNAL KÖSE"/>
    <n v="5306650911"/>
  </r>
  <r>
    <n v="80"/>
    <s v="KARATAŞLAR KUYUMCULUK"/>
    <s v="KARATAŞLAR KUYUMCULUK VE TİC.LTD.ŞTİ."/>
    <x v="20"/>
    <x v="3"/>
    <s v="CUMHURİYET MH. NECİP FAZIL KISAKÜREK CD. İKİZLER İŞ MERKEZİ NO:32/4"/>
    <s v="40.598758819447056, 33.61872926767424"/>
    <s v="ÖMER KARATAŞ"/>
    <n v="5322462259"/>
  </r>
  <r>
    <n v="81"/>
    <s v="YAMAK KUYUMCULUK"/>
    <s v="İBRAHİM YAMAK"/>
    <x v="20"/>
    <x v="3"/>
    <s v="ATATÜRK BLV. ŞEYH İSMAİL RUMİ İŞ HANI NO:38/F"/>
    <s v="40.5997487, 33.6169909"/>
    <s v="İBRAHİM YAMAK"/>
    <n v="5324656191"/>
  </r>
  <r>
    <n v="82"/>
    <s v="AHLATCI KUYUMCULUK - AHL PARK AVM"/>
    <s v="AHLATCI KUYUMCULUK SAN.VE TİC.A.Ş."/>
    <x v="21"/>
    <x v="3"/>
    <s v="ÇEPNİ MH. KEREBİ GAZİ 1.CD. NO:7 / Z56"/>
    <s v="40.544575465224945, 34.94671112614694"/>
    <s v="DENİZ UÇAR"/>
    <n v="3642145050"/>
  </r>
  <r>
    <n v="83"/>
    <s v="AHLATCI KUYUMCULUK - MERKEZ MAĞAZA"/>
    <s v="AHLATCI KUYUMCULUK SAN.VE TİC.A.Ş."/>
    <x v="21"/>
    <x v="3"/>
    <s v="YENİYOL MH. EĞRİDERE CD. NO:17"/>
    <s v="40.5489289322395, 34.95403812112957"/>
    <s v="AYDIN DOĞU GERÇEK"/>
    <n v="3642246666"/>
  </r>
  <r>
    <n v="84"/>
    <s v="AHLATCI KUYUMCULUK - SAAT KULESİ"/>
    <s v="AHLATCI KUYUMCULUK SAN.VE TİC.A.Ş."/>
    <x v="21"/>
    <x v="3"/>
    <s v="YENİYOL MH. EĞRİDERE SK. NO:1"/>
    <s v="40.54943662080856, 34.95366339010448"/>
    <s v="ALİ ARAS"/>
    <n v="3642145050"/>
  </r>
  <r>
    <n v="85"/>
    <s v="İLHAN SARRAFİYE KUYUMCULUK"/>
    <s v="İLHAN SARRAFİYE KUYUMCULUK LTD.ŞTİ."/>
    <x v="21"/>
    <x v="30"/>
    <s v="YAZ MAH. ORG. A. ÇÖREKÇİ CAD. NO: 14"/>
    <s v="40.9722022926585, 34.7991775560378"/>
    <s v="ÖMER FARUK İLHAN"/>
    <n v="5337475058"/>
  </r>
  <r>
    <n v="86"/>
    <s v="GÜLÜNAY KUYUMCULUK"/>
    <s v="BAYRAM GÜLÜNAY"/>
    <x v="21"/>
    <x v="31"/>
    <s v="SUNGUROĞLU MH. 1.CD. NO:6"/>
    <s v="40.16258680200441, 34.375133980242296"/>
    <s v="BAYRAM GÜLÜNAY"/>
    <n v="5355177394"/>
  </r>
  <r>
    <n v="87"/>
    <s v="KUZEY KUYUMCULUK"/>
    <s v="UĞUR KUZEY"/>
    <x v="21"/>
    <x v="31"/>
    <s v="SUNGURLU MAH. 2. CD. NO:57"/>
    <s v="40.1632559, 34.37195817"/>
    <s v="UĞUR KUZEY"/>
    <n v="5323815554"/>
  </r>
  <r>
    <n v="88"/>
    <s v="SEMİZ SARRAFİYE"/>
    <s v="İBRAHİM SEMİZ"/>
    <x v="22"/>
    <x v="3"/>
    <s v="SARAYLAR MAHALLESİ DEMİRCİLER CADDESİ BELEDİYE  İŞHANI NO :48 "/>
    <s v="37.7857075012296, 29.084593921585824"/>
    <s v="İBRAHİM SEMİZ"/>
    <n v="5324575077"/>
  </r>
  <r>
    <n v="89"/>
    <s v="TARAKÇI KUYUMCULUK"/>
    <s v="SÜEDA TARAKÇI"/>
    <x v="22"/>
    <x v="3"/>
    <s v="SARAYLAR MH. TUHAFİYE CD. NO:23/1"/>
    <s v="37.78560525448197, 29.08439179537545"/>
    <s v="HAYDIN TARAKÇI"/>
    <n v="5305114623"/>
  </r>
  <r>
    <n v="90"/>
    <s v="FAZİLET SARRAFİYE"/>
    <s v="MUHAMMET ERDEM"/>
    <x v="22"/>
    <x v="32"/>
    <s v="SARAYLAR MH. DEMİRCİLER CD. NO:8"/>
    <s v="37.78492113860311, 29.084774484802168"/>
    <s v="MUHAMMET ERDEM"/>
    <n v="5322878919"/>
  </r>
  <r>
    <n v="91"/>
    <s v="HÜRRİYET KUYUMCUSU"/>
    <s v="ŞABAN YAKŞİ"/>
    <x v="23"/>
    <x v="3"/>
    <s v="GAZİ CAD. TARİHİ KAPALI ÇARŞI NO:5"/>
    <s v="37.9127568696498, 40.23697725596941"/>
    <s v="ŞABAN YAKŞİ"/>
    <n v="5333841694"/>
  </r>
  <r>
    <n v="92"/>
    <s v="CAHİT VURUŞ KUYUMCULUK"/>
    <s v="DCM VURUŞ KUYUMCULUK LTD.ŞTİ._x000a_"/>
    <x v="24"/>
    <x v="3"/>
    <s v="CEDİDİYE MAH. İSTANBUL CAD. A BLOK NO:3/B"/>
    <s v="40.83870690791496, 31.16149343409601"/>
    <s v="CAHİT VURUŞ"/>
    <n v="5538980081"/>
  </r>
  <r>
    <n v="93"/>
    <s v="HUDUT KUYUMCULUK"/>
    <s v="HUDUT KUYUMCULUK LTD.ŞTİ."/>
    <x v="25"/>
    <x v="3"/>
    <s v="MİTHAT PAŞA MH. SARAÇLAR CD. NO:48/A"/>
    <s v="41.6758600354088, 26.552849057905696"/>
    <s v="CENGİZ ŞUTA"/>
    <n v="5336362738"/>
  </r>
  <r>
    <n v="94"/>
    <s v="AYDIN KUYUMCULUK - ELAZIĞ"/>
    <s v="HASAN AYDIN"/>
    <x v="26"/>
    <x v="33"/>
    <s v="ÇARŞI BAŞI MAH. ELAZIĞ CAD. 3CAD NO:29/A"/>
    <s v="38.7198517250943, 39.86546572530307"/>
    <s v="HASAN AYDIN"/>
    <n v="5326141703"/>
  </r>
  <r>
    <n v="95"/>
    <s v="AYAZ KUYUMCULUK"/>
    <s v="GÖKHAN AYAZ"/>
    <x v="26"/>
    <x v="3"/>
    <s v="İZZETPAŞA MH. HÜRRİYET CD. NO:11-Z89"/>
    <s v="38.67513627230216, 39.22109392406184"/>
    <s v="GÖKHAN AYAZ"/>
    <n v="5335572324"/>
  </r>
  <r>
    <n v="96"/>
    <s v="AYDIN KUYUMCULUK - ÇAYIRLI"/>
    <s v="MEHMET KAZIM AYDIN"/>
    <x v="27"/>
    <x v="34"/>
    <s v="ATATÜRK MH. KAZIM KARABEKİR CD. NO:34"/>
    <s v="39.80650715074195, 40.03673394535879"/>
    <s v="MEHMET KAZIM AYDIN"/>
    <n v="5323370405"/>
  </r>
  <r>
    <n v="97"/>
    <s v="ERALTIN KUYUMCUSU"/>
    <s v="SEBAHAT YALAMA O"/>
    <x v="27"/>
    <x v="3"/>
    <s v="VAKIFLAR İŞ HANI KAT:1 NO:3"/>
    <s v="39.74714870642997, 39.491448003691296"/>
    <s v="SEBAHAT YALAMA O"/>
    <n v="5051854444"/>
  </r>
  <r>
    <n v="98"/>
    <s v="LAPİS GOLD "/>
    <s v="LAPİS GOLD KUYUMCULUK TİC.LTD.ŞTİ."/>
    <x v="28"/>
    <x v="3"/>
    <s v="ÇAMLICA MH. GÜLPERİ SK. NO:1 - Z/31"/>
    <s v="39.78150680872839, 30.478969708964186"/>
    <s v="YUSUF BEYTUR"/>
    <n v="5054881277"/>
  </r>
  <r>
    <n v="99"/>
    <s v="ŞAHİN ERDEN KUYUMCULUK"/>
    <s v="ŞAHİN ERDEN"/>
    <x v="28"/>
    <x v="35"/>
    <s v="ARİFİYE MAH. KÖPRÜBAŞI CD. ALTINSARAY KUYUMCULAR ÇARŞISI NO:30"/>
    <s v="39.77364638494659, 30.51893933117108"/>
    <s v="ŞAHİN ERDEN"/>
    <n v="5435685747"/>
  </r>
  <r>
    <n v="100"/>
    <s v="KAHRAMAN KUYUMCULUK"/>
    <s v="NİZİP KAHRAMAN KUYUMCULUK LTD.ŞTİ."/>
    <x v="29"/>
    <x v="36"/>
    <s v="MİMAR SİNAN MH. MUSTAFA KÖKMEN BLV. NO: 91/A"/>
    <s v="37.013355152912546, 37.8070599054398"/>
    <s v="KASIM ÖZTÜRKMEN"/>
    <n v="5524685636"/>
  </r>
  <r>
    <n v="101"/>
    <s v="ARDIÇ KUYUMCULUK"/>
    <s v="ARDIÇ KUYUMCULUK SAN.VE TİC.LTD.ŞTİ."/>
    <x v="29"/>
    <x v="37"/>
    <s v="KARA TARLA MAH. GAZİLER CAD. NO: 40/B"/>
    <s v="37.06135263335906, 37.38453945384058"/>
    <s v="İBRAHİM KOCAARDIÇ"/>
    <n v="5322515369"/>
  </r>
  <r>
    <n v="102"/>
    <s v="BABAOĞLU KUYUMCULUK"/>
    <s v="MEHMET ENVER BABAOĞLU"/>
    <x v="29"/>
    <x v="37"/>
    <s v="KARA TARLA MAH. GAZİLER CAD. NO: 44/A"/>
    <s v="37.061374617896405, 37.384674598023324"/>
    <s v="MEHMET ENVER BABAOĞLU"/>
    <n v="5334159895"/>
  </r>
  <r>
    <n v="103"/>
    <s v="EMRE KUYUMCULUK"/>
    <s v="MUSTAFA UZUNALİOĞLU"/>
    <x v="30"/>
    <x v="38"/>
    <s v="ŞEMSETTİN CD. NO:9"/>
    <s v="40.9171638626983, 38.38638885395058"/>
    <s v="MUSTAFA UZUNALİOĞLU"/>
    <n v="5377112572"/>
  </r>
  <r>
    <n v="104"/>
    <s v="ASAF KUYUMCULUK"/>
    <s v="ASAF ZEKİ KİTAPÇI"/>
    <x v="30"/>
    <x v="3"/>
    <s v="GAZİ CD. NO:19"/>
    <s v="40.917660561175396, 38.385282011623715"/>
    <s v="ASAF ZEKİ KİTAPÇI"/>
    <n v="5454082828"/>
  </r>
  <r>
    <n v="105"/>
    <s v="ENİS KUYUMCULUK"/>
    <s v="ENİS CEMİL HACIŞABANOĞLU"/>
    <x v="30"/>
    <x v="39"/>
    <s v="ÇARŞI MH. ESKİ HAMAM SK. NO:2"/>
    <s v="41.00670562536081, 38.81474794579911"/>
    <s v="ENİS CEMİL HACIŞABANOĞLU"/>
    <n v="5324662667"/>
  </r>
  <r>
    <n v="106"/>
    <s v="GÜNEYLER KUYUMCULUK"/>
    <s v="GÜNEYLER ALTIN MÜC.TİC.VE SAN.A.Ş."/>
    <x v="31"/>
    <x v="40"/>
    <s v="TÜCCAR ÇARŞISI PARLAR PSJ. NO:24"/>
    <s v="36.2035345031253, 36.15806995017856"/>
    <s v="MEHMET GÜNEY"/>
    <n v="5324989897"/>
  </r>
  <r>
    <n v="107"/>
    <s v="AKCAN KUYUMCULUK"/>
    <s v="NURHAT AKYILDIZ"/>
    <x v="32"/>
    <x v="3"/>
    <s v="CUMHURİYET MH. CUMHURİYET CD. NO:83"/>
    <s v="39.9223840697379, 44.0456881557772"/>
    <s v="NURHAT AKYILDIZ"/>
    <n v="5326182373"/>
  </r>
  <r>
    <n v="108"/>
    <s v="ALTINİŞ KUYUMCULUK"/>
    <s v="MEHMET ALTINİŞ"/>
    <x v="33"/>
    <x v="3"/>
    <s v="YAYLA MH. CUMHURİYET CD. VAHDET PSJ. NO:13"/>
    <s v="37.76343320314837, 30.55273517018805"/>
    <s v="MEHMET ALTINİŞ"/>
    <n v="5327837636"/>
  </r>
  <r>
    <n v="109"/>
    <s v="ISPARTA ALTIN"/>
    <s v="ISPARTA ALTIN LTD.ŞTİ."/>
    <x v="33"/>
    <x v="3"/>
    <s v="KUTLUBEY MH. 101.CD. NO:32A/A"/>
    <s v="37.76516921152984, 30.55431045274869"/>
    <s v="YUSUF ÇELİK"/>
    <n v="5412911595"/>
  </r>
  <r>
    <n v="110"/>
    <s v="ALA ALTIN PIRLANTA"/>
    <s v="İZAK GERŞON"/>
    <x v="34"/>
    <x v="41"/>
    <s v="ATATÜRK MH. MERİÇ CD. MOZAİK ÇARŞI NO:21/13 K:1"/>
    <s v="40.9898776154873, 29.13562240422369"/>
    <s v="İZAK GERŞON"/>
    <n v="5322958002"/>
  </r>
  <r>
    <n v="111"/>
    <s v="SEZ KUYUMCULUK"/>
    <s v="EMRAH GÜNAY"/>
    <x v="34"/>
    <x v="42"/>
    <s v="MERKEZ MH. MARMARA CD. NO:22-1B İÇ KAPI NO:34"/>
    <s v="40.981560740788574, 28.72242581889014"/>
    <s v="EMRAH GÜNAY "/>
    <n v="5322272716"/>
  </r>
  <r>
    <n v="112"/>
    <s v="YENİ YÜZYIL KUYUMCUSU"/>
    <s v="YENİ YÜZYIL KUYUMCULUK LTD.ŞTİ."/>
    <x v="34"/>
    <x v="43"/>
    <s v="YÜZYIL MH. BARBAROS CD. NO:99"/>
    <s v="41.06243388050043, 28.854952924167634"/>
    <s v="CEMİL KASIM HACICAFEROĞLU"/>
    <n v="5334777561"/>
  </r>
  <r>
    <n v="113"/>
    <s v="AHLATCI KUYUMCULUK - KUYUMCUKENT"/>
    <s v="AHLATCI KUYUMCULUK SAN.VE TİC.A.Ş."/>
    <x v="34"/>
    <x v="44"/>
    <s v="YENİBOSNA MERKEZ MH. LADİN SK. KUYUMCUKENT NO:4M İÇ KAPI NO:1130"/>
    <s v="41.003555906222935, 28.81742814700549"/>
    <s v="NİHAT ÖZER"/>
    <n v="2124445758"/>
  </r>
  <r>
    <n v="114"/>
    <s v="DADAŞ KUYUMCULUK"/>
    <s v="FATİH KOCAKAPLAN"/>
    <x v="34"/>
    <x v="44"/>
    <s v="ŞİRİNEVLER FEVZİ ÇAKMAK CD. NO:13/C"/>
    <s v="41.002795243649906, 28.863083726856203"/>
    <s v="KENAN KOCAKAPLAN"/>
    <n v="5326164920"/>
  </r>
  <r>
    <n v="115"/>
    <s v="GAZZAZ KUYUMCULUK"/>
    <s v="İSMAİL SARI"/>
    <x v="34"/>
    <x v="44"/>
    <s v="KUYUMCUKENT AVM ZEMİN KAT PIRLANTA SK. NO:1 İÇ KAPI NO:233"/>
    <s v="41.0019399, 28.8159871"/>
    <s v="İSMAİL SARI"/>
    <n v="5415671044"/>
  </r>
  <r>
    <n v="116"/>
    <s v="KOÇOĞLU MÜCEVHERAT"/>
    <s v="KOÇOĞLU MÜC.KUY.TİC.LTD.ŞTİ."/>
    <x v="34"/>
    <x v="44"/>
    <s v="KUYUMCUKENT AVM GİRİŞ KAT İNCİ SK. NO:247"/>
    <s v="41.00176240440007, 28.817390866822652"/>
    <s v="EVREN KOÇOĞLU"/>
    <n v="5059741905"/>
  </r>
  <r>
    <n v="117"/>
    <s v="SETTAR KUYUMCULUK"/>
    <s v="SAMİ CAN SAİMLER"/>
    <x v="34"/>
    <x v="44"/>
    <s v="YENİBOSNA MERKEZ MH. LADİN SK. KUYUMCUKENT NO:4 İÇ KAPI NO:Z 225"/>
    <s v="41.00292804142, 28.81812494902741"/>
    <s v="SAMİ CAN SAİMLER"/>
    <n v="5326371913"/>
  </r>
  <r>
    <n v="118"/>
    <s v="COŞKUN KOÇ MÜCEVHERAT"/>
    <s v="CORC KOÇ"/>
    <x v="34"/>
    <x v="45"/>
    <s v="TINAZTEPE ÇARŞISI NO:32"/>
    <s v="40.979457275721224, 28.873151816769223"/>
    <s v="CORC KOÇ"/>
    <n v="5347305233"/>
  </r>
  <r>
    <n v="119"/>
    <s v="BIG BOSS EREN KUYUMCULUK"/>
    <s v="MEHMET FATİH EREN"/>
    <x v="34"/>
    <x v="46"/>
    <s v="KAYABAŞI MH. KAYAŞEHİR BLV. ADIM İSTANBUL DÜKKAN NO: 40 CU"/>
    <s v="41.12058530176269, 28.76789441588779"/>
    <s v="SEDAT MUSTAFA EREN"/>
    <n v="5306439197"/>
  </r>
  <r>
    <n v="120"/>
    <s v="CİGOLD KARDEŞLER KUYUMCULUK"/>
    <s v="Cİ KUYUMCULUK SAN.VE TİC.LTD.ŞTİ"/>
    <x v="34"/>
    <x v="47"/>
    <s v="FETİHTEPE MH. FATİH SULTAN CD. NO:31/B"/>
    <s v="41.045971295399475, 28.95840393213213"/>
    <s v="MEHMET MESUT CİRİT"/>
    <n v="5327813030"/>
  </r>
  <r>
    <n v="121"/>
    <s v="RÜZGAR KUYUMCULUK - ÇEKMEKÖY"/>
    <s v="ÖNDER ARSLAN"/>
    <x v="34"/>
    <x v="48"/>
    <s v="ÇAMLIK MH. ŞAHİNBEY CD. NO:4/F"/>
    <s v="41.01430800654434, 29.189666431662847"/>
    <s v="ÖNDER ARSLAN"/>
    <n v="2166401201"/>
  </r>
  <r>
    <n v="122"/>
    <s v="GÜNDOĞDU KUYUMCULUK"/>
    <s v="NURAN GÜNDOĞDU"/>
    <x v="34"/>
    <x v="49"/>
    <s v="FATİH MH. FATİH CD. NO: 8/B"/>
    <s v="41.038557622034986, 28.87172961779105"/>
    <s v="NURAN GÜNDOĞDU"/>
    <n v="5492552556"/>
  </r>
  <r>
    <n v="123"/>
    <s v="ÖRNEK KUYUMCULUK"/>
    <s v="ÖRNEK KUYUMCULUK TİC.LTD.ŞTİ."/>
    <x v="34"/>
    <x v="49"/>
    <s v="MİMAR SİNAN MAH. DAVUTPAŞA CAD. NO:17 İÇ KAPI NO:1"/>
    <s v="41.0355877567835, 28.884266875930873"/>
    <s v="ÖMER PERÇİN"/>
    <n v="5552552243"/>
  </r>
  <r>
    <n v="124"/>
    <s v="SEÇKİN KUYUMCULUK"/>
    <s v="SEÇKİNLER KUYUMCULUK.TİC.LTD.ŞTİ."/>
    <x v="34"/>
    <x v="49"/>
    <s v="TURGUT REİS MAH. KARAOSMANOĞLU CAD. NO:58 İÇ KAPI NO:B"/>
    <s v="41.061228348408406, 28.862914500138338"/>
    <s v="SERKAN TUNÇBİLEK"/>
    <n v="5322138849"/>
  </r>
  <r>
    <n v="125"/>
    <s v="ALAÇAMLI KUYUMCULUK"/>
    <s v="TAHİR ALAÇAMLI"/>
    <x v="34"/>
    <x v="50"/>
    <s v="NAMIK KEMAL MH. F.ÇAKMAK CD. NO:6/B"/>
    <s v="41.012053822623315, 28.696648716813627"/>
    <s v="TAHİR ALAÇAMLI"/>
    <n v="5325696948"/>
  </r>
  <r>
    <n v="126"/>
    <s v="AHLATCI KUYUMCULUK - KAPALIÇARŞI"/>
    <s v="AHLATCI KUYUMCULUK SAN.VE TİC.A.Ş."/>
    <x v="34"/>
    <x v="51"/>
    <s v="KAPALIÇARŞI AYNACILAR SK. NO:3"/>
    <s v="41.015585696962745, 28.96703541184937"/>
    <s v="KERİMCAN KAYGUSUZ"/>
    <n v="2124445758"/>
  </r>
  <r>
    <n v="127"/>
    <s v="ALTUN GOLD KIYMETLİ MADENLER"/>
    <s v="ALTUN GOLD KIY.MAD.LTD.ŞTİ."/>
    <x v="34"/>
    <x v="51"/>
    <s v="BEYAZIT MH. HALICILAR ÇARŞISI SK. NO:84 KAPALIÇARŞI"/>
    <s v="41.0109105507663, 28.968409294638203"/>
    <s v="ONUR ALTUNBAŞ"/>
    <n v="5075607662"/>
  </r>
  <r>
    <n v="128"/>
    <s v="İNTAŞ"/>
    <s v="KARACADAĞ ALTIN KIY.MAD.LTD.ŞTİ."/>
    <x v="34"/>
    <x v="51"/>
    <s v="MOLLA FENARİ MH. ÇUHACI HANI SK. ÇUHACI HAN NO:14/9"/>
    <s v="41.010846142922176, 28.969779061987786"/>
    <s v="ALİHAN İNTAŞ"/>
    <n v="5302809528"/>
  </r>
  <r>
    <n v="129"/>
    <s v="MEVLANA KUYUMCULUK"/>
    <s v="ÖMER ULUBAŞ"/>
    <x v="34"/>
    <x v="52"/>
    <s v="MERKEZ MAH. CUMHURİYET MEYDANI NO:2 D:1"/>
    <s v="41.05806935608543, 28.912742312616924"/>
    <s v="ÖMER ULUBAŞ"/>
    <n v="5348517275"/>
  </r>
  <r>
    <n v="130"/>
    <s v="KARACA KUYUMCULUK"/>
    <s v="MAHMUT KARACA"/>
    <x v="34"/>
    <x v="53"/>
    <s v="GÜVEN MH. İNÖNÜ CD. NO:20 ÇATALCA"/>
    <s v="41.0110361917562, 28.873978939842488"/>
    <s v="MAHMUT KARACA"/>
    <n v="5322283606"/>
  </r>
  <r>
    <n v="131"/>
    <s v="MÜSLÜM KUYUMCULUK"/>
    <s v="MÜSLÜM KUYUMCULUK SAN.TİC.LTD.ŞTİ."/>
    <x v="34"/>
    <x v="54"/>
    <s v="MERKEZ MAH. FEVZİ ÇAKMAK CAD. GÜZEL NO:4A"/>
    <s v="41.02509179045119, 28.872393528299533"/>
    <s v="CEMİL KAYMAZ"/>
    <n v="5353269127"/>
  </r>
  <r>
    <n v="132"/>
    <s v="ALTINPARK KUYUMCULUK"/>
    <s v="MEHMET AKİF AĞAR"/>
    <x v="34"/>
    <x v="55"/>
    <s v="TALATPAŞA CAD. NO: 127/D GÜLTEPE"/>
    <s v="41.0787786914501, 29.00010959804615"/>
    <s v="MEHMET AKİF AĞAR"/>
    <n v="2122824975"/>
  </r>
  <r>
    <n v="133"/>
    <s v="GÜNEŞ KUYUMCULUK - ŞİŞLİ"/>
    <s v="GÜNEŞ KUYUMCULUK TİC.LTD.ŞTİ."/>
    <x v="34"/>
    <x v="55"/>
    <s v="M.AKİF ERSOY MAH. ETİBANK CD. NO:26"/>
    <s v="41.05562976093909, 28.956026587614158"/>
    <s v="CENGİZ GÜNEŞ"/>
    <n v="5331369082"/>
  </r>
  <r>
    <n v="134"/>
    <s v="ALTIN BURADA"/>
    <s v="SEVGİ TEKNOLOJİ A.Ş."/>
    <x v="34"/>
    <x v="56"/>
    <s v="ORHANTEPE MH. ÇINAR CD. NO:35/A"/>
    <s v="40.91291964017112, 29.162093276346535"/>
    <s v="ENES ALİ SEVGİ"/>
    <n v="2162120282"/>
  </r>
  <r>
    <n v="135"/>
    <s v="ASIMOĞULLARI RÜZGAR KUYUMCULUK - KARTAL"/>
    <s v="ERTAN ARSLAN"/>
    <x v="34"/>
    <x v="56"/>
    <s v="KORDONBOYU MH. ANKARA CD. NO:20"/>
    <s v="40.89194213884339, 29.18601585279238"/>
    <s v="ERTAN ARSLAN"/>
    <n v="2163061834"/>
  </r>
  <r>
    <n v="136"/>
    <s v="CEVİZLİ KUYUMCULUK"/>
    <s v="BAYRAM BEKTAŞOĞLU"/>
    <x v="34"/>
    <x v="56"/>
    <s v="CEVİZLİ MH. SARAYLAR CD. NO:85/C"/>
    <s v="40.9112049848309, 29.16885402377733"/>
    <s v="BAYRAM BEKTAŞOĞLU"/>
    <n v="5332169956"/>
  </r>
  <r>
    <n v="137"/>
    <s v="İPEK MÜCEVHERAT"/>
    <s v="İPEK MÜCEVHERAT VE KUY.LTD.ŞTİ."/>
    <x v="34"/>
    <x v="56"/>
    <s v="GÜMÜŞPINAR MH. ATATÜRK CD. BAYKAN İŞ HANI NO:99"/>
    <s v="41.023988017760736, 29.0922226116559"/>
    <s v="CENK ÖZKAN"/>
    <n v="5327128787"/>
  </r>
  <r>
    <n v="138"/>
    <s v="UMUT KUYUMCULUK"/>
    <s v="UMUT CAN KAYA"/>
    <x v="34"/>
    <x v="56"/>
    <s v="ZÜMRÜTEVLER MAH. TÜLİN CAD. NO:38"/>
    <s v="40.936433876457656, 29.149223220012058"/>
    <s v="UMUT CAN KAYA"/>
    <n v="2164278867"/>
  </r>
  <r>
    <n v="139"/>
    <s v="YİĞİT MÜCEVHERAT VE PIRLANTA"/>
    <s v="MURAT ALİ ŞANSAL"/>
    <x v="34"/>
    <x v="56"/>
    <s v="UĞUR MUMCU MH. AKŞEMSETTİN CD. NO:37/A (ADNAN KAHVECİ CAMİİ ALTI)"/>
    <s v="40.94096519846564, 29.21656632280079"/>
    <s v="MURAT ALİ ŞANSAL"/>
    <n v="2164760202"/>
  </r>
  <r>
    <n v="140"/>
    <s v="YÜCEL KUYUMCULUK"/>
    <s v="YÜCEL SARRAFİYE KUYUMCULUK A.Ş."/>
    <x v="34"/>
    <x v="56"/>
    <s v="KORDONBOYU MH. ANKARA CD. CAFE BLOK NO:53"/>
    <s v="40.88888782977306, 29.1883622624093"/>
    <s v="ERDOĞAN YABANSU"/>
    <n v="2164730250"/>
  </r>
  <r>
    <n v="141"/>
    <s v="İKİZOĞULLARI KUYUMCUSU "/>
    <s v="İKİZOĞULLARI KUYUMCUSU TİC.LTD.ŞTİ."/>
    <x v="34"/>
    <x v="57"/>
    <s v="ATATÜRK MH. İKİTELLİ CD. NO:156/E"/>
    <s v="41.05420088923542, 28.795054710581294"/>
    <s v="ERDOĞAN İKİZOĞULLARI"/>
    <n v="5362132072"/>
  </r>
  <r>
    <n v="142"/>
    <s v="CANER MÜCEVHERAT"/>
    <s v="METİN GÜZELİŞ"/>
    <x v="34"/>
    <x v="58"/>
    <s v="BAĞLARBAŞI MH. ORTA MEYDAN SK. YILDIZ PASAJI NO:38/20"/>
    <s v="40.92768993490496, 29.133910413361455"/>
    <s v="CANER GÜZELİŞ"/>
    <n v="5433132545"/>
  </r>
  <r>
    <n v="143"/>
    <s v="ERBİL KUYUMCULUK"/>
    <s v="ERBİL KUYUMCULUK SAN.TİC.LTD.ŞTİ."/>
    <x v="34"/>
    <x v="58"/>
    <s v="BAĞDAT CAD. NEVZATBEY İŞ HANI NO. 368/3"/>
    <s v="40.92822811754347, 29.132390654098213"/>
    <s v="AHMET KAYALI"/>
    <n v="2163524080"/>
  </r>
  <r>
    <n v="144"/>
    <s v="ERCİL DEĞERLİ MADENLER"/>
    <s v="ERCİL DEĞERLİ MADENLER LTD.ŞTİ."/>
    <x v="34"/>
    <x v="58"/>
    <s v="BAĞLARBAŞI MAH. BAĞDAT CAD. NEVZAT BEY İŞ MERKEZİ NO: 368 İÇ KAPI NO: 7"/>
    <s v="40.9237989554268, 29.13269378214983"/>
    <s v="ERCİL PEHLİVAN"/>
    <n v="5423544479"/>
  </r>
  <r>
    <n v="145"/>
    <s v="GÜLSAY GOLD"/>
    <s v="GÜLSAY KUYUMCULUK MÜC.LTD.ŞTİ."/>
    <x v="34"/>
    <x v="58"/>
    <s v="BAĞLARBAŞI MH. BAĞDAT CAD NO: 425/C"/>
    <s v="40.9245424885604, 29.13228101338773"/>
    <s v="ERCİL PEHLİVAN"/>
    <n v="2163999098"/>
  </r>
  <r>
    <n v="146"/>
    <s v="KARADENİZ KUYUMCULUK"/>
    <s v="KARADENİZ KUYUMCULUK TİC.LTD.ŞTİ."/>
    <x v="34"/>
    <x v="58"/>
    <s v="ÇINAR MH. REZZAN HAS SK. NO:1/C KÜÇÜKYALI"/>
    <s v="40.94575003987373, 29.112379631653447"/>
    <s v="MURAT İYİGÜN"/>
    <n v="5325693636"/>
  </r>
  <r>
    <n v="147"/>
    <s v="NİL MÜCEVHERAT"/>
    <s v="NİL KUYUMCULUK"/>
    <x v="34"/>
    <x v="58"/>
    <s v="BAĞDAT CD. SAKIZAĞACI SK. YILDIZ PASAJI KUYUMCULAR ÇAR. NO: 38/3"/>
    <s v="40.92563383214425, 29.131459892407683"/>
    <s v="GÜLNAZ SUKAN"/>
    <n v="2164427111"/>
  </r>
  <r>
    <n v="148"/>
    <s v="UYGUN DIAMOND &amp; GOLD"/>
    <s v="MAKSUT UYGUN"/>
    <x v="34"/>
    <x v="58"/>
    <s v="BAĞLARBAŞI MH. SAKIZAĞACI SK. NO. 39"/>
    <s v="40.92505005949568, 29.132241677682476"/>
    <s v="MAKSUT UYGUN"/>
    <n v="5336349507"/>
  </r>
  <r>
    <n v="149"/>
    <s v="YAŞAR MÜCEVHERAT"/>
    <s v="MURAT BİNGÖL"/>
    <x v="34"/>
    <x v="58"/>
    <s v="BAĞDAT CD. NEVZATBEY İŞ MERKEZİ NO:368/35"/>
    <s v="40.92602293264104, 29.132661522039673"/>
    <s v="MURAT BİNGÖL"/>
    <n v="2163704836"/>
  </r>
  <r>
    <n v="150"/>
    <s v="YİĞİTLER KUYUMCULUK"/>
    <s v="YİĞİTLER KUYUMCULUK SAN.TİC.LTD.ŞTİ."/>
    <x v="34"/>
    <x v="58"/>
    <s v="ESKİ ÜSKÜDAR CD. FATMAHANIM DURAĞI NO:45/D GÜLSUYU"/>
    <s v="40.92854033809556, 29.159514259468377"/>
    <s v="YİĞİTLER KUYUMCULUK"/>
    <n v="2163762929"/>
  </r>
  <r>
    <n v="151"/>
    <s v="BEKİR EKİNCİ KUYUMCULUK"/>
    <s v="BEKİR EKİNCİ KUY.SAN.TİC.LTD.ŞTİ."/>
    <x v="34"/>
    <x v="59"/>
    <s v="BATI MAH. GAZİ PAŞA CAD. NO:32"/>
    <s v="40.87810849689613, 29.23362044408941"/>
    <s v="HİLAL EKİNCİ"/>
    <n v="5337655223"/>
  </r>
  <r>
    <n v="152"/>
    <s v="BİLEZİKCİ KUYUMCULUK - SANCAKTEPE"/>
    <s v="BİLEZİKCİ KUYUMCULUK TİC.LTD.ŞTİ"/>
    <x v="34"/>
    <x v="60"/>
    <s v="MECLİS MH. KATİP ÇELEBİ CD. NO:1/B SARIGAZİ"/>
    <s v="41.01013040319774, 29.20987981269798"/>
    <s v="GÖKHAN YILMAZ"/>
    <n v="5334150003"/>
  </r>
  <r>
    <n v="153"/>
    <s v="GÖZDE KUYUMCULUK"/>
    <s v="GÖZDE KUYUMCULUK"/>
    <x v="34"/>
    <x v="60"/>
    <s v="EMEK MH. FATİH CD. NO:8/B"/>
    <s v="41.008669320647385, 29.19625853435235"/>
    <s v="GÖZDE KUYUMCULUK"/>
    <n v="2166208981"/>
  </r>
  <r>
    <n v="154"/>
    <s v="VAROL KUYUMCULUK"/>
    <s v="VAROL ERDOĞAN"/>
    <x v="34"/>
    <x v="61"/>
    <s v="MERKEZ MH. ŞEHİT MİTHAT YILMAZ CD. NO:50/BL"/>
    <s v="41.16951267947161, 29.055278800544787"/>
    <s v="VAROL ERDOĞAN "/>
    <n v="5326127592"/>
  </r>
  <r>
    <n v="155"/>
    <s v="ALTINÇARŞI KUYUMCULUK "/>
    <s v="TUBA EF İNŞ.VE EML.SAN.TİC.LTD.ŞTİ."/>
    <x v="34"/>
    <x v="62"/>
    <s v="MEHMET AKİF MH. FATİH BLV. NO:210/A İÇ KAPI NO:1"/>
    <s v="40.966519085207366, 29.268432185021194"/>
    <s v="FURKAN YILDIZ"/>
    <n v="5339604965"/>
  </r>
  <r>
    <n v="156"/>
    <s v="ALTINSOY KUYUMCULUK"/>
    <s v="ALTINSOYLAR KUYUMCULUK TİC.LTD.ŞTİ."/>
    <x v="34"/>
    <x v="62"/>
    <s v="MEHMET AKİF MH. FATİH BLV. NO:176/C"/>
    <s v="40.96715963960342, 29.26590375646957"/>
    <s v="MUHAMMED CÜNEYT SADIKSOY"/>
    <n v="5551420615"/>
  </r>
  <r>
    <n v="157"/>
    <s v="BERİL GOLD - 2"/>
    <s v="BERİL ÖZER KUYUMCULUK LTD.ŞTİ."/>
    <x v="34"/>
    <x v="62"/>
    <s v="A.GAZİ MAH. FATİH BULV. NO: 100/C"/>
    <s v="40.968824851264216, 29.259743885624637"/>
    <s v="FERHAT ÖZER"/>
    <n v="2164191137"/>
  </r>
  <r>
    <n v="158"/>
    <s v="HAS KARADENİZ KUYUMCUSU"/>
    <s v="YAVUZ HACISALİHOĞLU"/>
    <x v="34"/>
    <x v="62"/>
    <s v="M.AKİF ERSOY MH. FATİH BULVARI NO:194"/>
    <s v="40.96592226233254, 29.27158974542166"/>
    <s v="YAVUZ HACISALİHLİOĞLU"/>
    <n v="5325860053"/>
  </r>
  <r>
    <n v="159"/>
    <s v="ŞİLE KUYUMCUSU"/>
    <s v="UĞUR MURAT HASPOLAT"/>
    <x v="34"/>
    <x v="63"/>
    <s v="ÇAVUŞ MH. CUMHURİYET CD. NO:10-80/C"/>
    <s v="41.17342387651866, 29.609719084221656"/>
    <s v="UĞUR MURAT HASPOLAT"/>
    <n v="5013381313"/>
  </r>
  <r>
    <n v="160"/>
    <s v="CEYALTIN KUYUMCULUK VE MÜCEVHERAT"/>
    <s v="YUŞA YILMAZ"/>
    <x v="34"/>
    <x v="64"/>
    <s v="YAYLA MAH. GÜRSEL SK. NO:49/B"/>
    <s v="40.83284308863568, 29.307709379190367"/>
    <s v="YUŞA YILMAZ"/>
    <n v="5432645210"/>
  </r>
  <r>
    <n v="161"/>
    <s v="BİLEZİKCİ KUYUMCULUK - DUDULLU"/>
    <s v="BİLEZİKCİ KUYUMCULUK TİC.LTD.ŞTİ"/>
    <x v="34"/>
    <x v="65"/>
    <s v="HUZUR MH. KARADENİZ CD. NO:54/B"/>
    <s v="41.02787585727611, 29.158251373660786"/>
    <s v="GÖKHAN YILMAZ"/>
    <n v="5334150003"/>
  </r>
  <r>
    <n v="162"/>
    <s v="DEMİRBEY KUYUMCULUK"/>
    <s v="CEMİLE BALCI"/>
    <x v="34"/>
    <x v="65"/>
    <s v="YUKARI DUDULLU MAH. ACISU CAD. NO:47/A"/>
    <s v="41.01116070479919, 29.148362958676866"/>
    <s v="CEMİLE BALCI"/>
    <n v="5424830955"/>
  </r>
  <r>
    <n v="163"/>
    <s v="GOLDAB KUYUMCULUK"/>
    <s v="BARIŞ ADIGÜZEL"/>
    <x v="34"/>
    <x v="65"/>
    <s v="IHLAMURKUYU CEMİL MERİÇ MH. ALEMDAĞ CD. KIZILIRMAK İŞ HANI A BLOK NO:281/F"/>
    <s v="41.01729594360453, 29.137050524590432"/>
    <s v="BARIŞ ADIGÜZEL"/>
    <n v="5384958560"/>
  </r>
  <r>
    <n v="164"/>
    <s v="GÜNEŞ KUYUMCULUK - ÜMRANİYE"/>
    <s v="ALAATTİN GÜNEŞ"/>
    <x v="34"/>
    <x v="65"/>
    <s v="AŞAĞI DUDULLU MH. ALEMDAĞ CD. NO:483/C"/>
    <s v="41.01659798661933, 29.1636242810902"/>
    <s v="ALAATTİN GÜNEŞ"/>
    <n v="5326603537"/>
  </r>
  <r>
    <n v="165"/>
    <s v="TANRIVERDİ KUYUMCULUK"/>
    <s v="TANRIVERDİ KUYUM.TİC.LTD.ŞTİ."/>
    <x v="34"/>
    <x v="66"/>
    <s v="NURİPAŞA 58.BLV CAD. NO:87A"/>
    <s v="40.989242523692376, 28.903932349545922"/>
    <s v="MUSTAFA ŞAHİN KEÇİYAPAN"/>
    <n v="5326140795"/>
  </r>
  <r>
    <n v="166"/>
    <s v="ARTOS KUYUMCULUK"/>
    <s v="ARTOS ALTIN A.Ş."/>
    <x v="35"/>
    <x v="67"/>
    <s v="ULUCAK MUSTAFA KEMAL ATATÜRK MH. ULUCAK İZMİR CD. NO:32/A"/>
    <s v="38.4769675597264, 27.35566426922617"/>
    <s v="CEMAL YILDIZ"/>
    <n v="5334915507"/>
  </r>
  <r>
    <n v="167"/>
    <s v="IŞIK KUYUMCULUK"/>
    <s v="FİSUN ÖRÜK"/>
    <x v="35"/>
    <x v="68"/>
    <s v="ANAFARTALAR CD. NO:82 KEMERALTI"/>
    <s v="38.4183198699392, 27.13176183360066"/>
    <s v="FİSUN ÖRÜK"/>
    <n v="5304138038"/>
  </r>
  <r>
    <n v="168"/>
    <s v="KENAN KUYUMCULUK"/>
    <s v="ALİ BAKİLER"/>
    <x v="35"/>
    <x v="68"/>
    <s v="GÖZTEPE MH. MİTHATPAŞA CD. NO:956/D"/>
    <s v="38.39900155710204, 27.090945223700032"/>
    <s v="ALİ BAKİLER"/>
    <n v="5300246703"/>
  </r>
  <r>
    <n v="169"/>
    <s v="YÜNLER KUYUMCULUK"/>
    <s v="ÖZYÜNLER KUYUMCULUK TİC.LTD.ŞTİ."/>
    <x v="35"/>
    <x v="69"/>
    <s v="FEVZİ ÇAKMAK MAH. BARIŞ MANÇO CD. NO:24/B12/13"/>
    <s v="38.240210246763084, 27.28158144038287"/>
    <s v="HAMZA YÜN"/>
    <n v="5324105484"/>
  </r>
  <r>
    <n v="170"/>
    <s v="SULAR KUYUMCULUK"/>
    <s v="MEHMET HAN SULAR"/>
    <x v="36"/>
    <x v="70"/>
    <s v="HAYDARBEY MH. KARASU BLV. NO:50/2"/>
    <s v="37.5854631805205, 36.86154123497054"/>
    <s v="MEHMET HAN SULAR"/>
    <n v="5338172515"/>
  </r>
  <r>
    <n v="171"/>
    <s v="ARAÇ ZÜMRÜT KUYUMCULUK"/>
    <s v="ARAÇ ZÜMRÜT KUYUMCULUK LTD.ŞTİ."/>
    <x v="37"/>
    <x v="3"/>
    <s v="BAYIR MH. KEMAL GÜNEŞ CD. BEDESTEN İŞHANI NO:149/C"/>
    <s v="41.24380037182236, 33.32543928042722"/>
    <s v="İLHAN ÜNDAR"/>
    <n v="5053097575"/>
  </r>
  <r>
    <n v="172"/>
    <s v="HAYRETTİN KUYUMCULUK"/>
    <s v="HAYRETTİN KUYUMCULUK LTD.ŞTİ."/>
    <x v="37"/>
    <x v="3"/>
    <s v="KEMAL GÜNEŞ CD. BEDESTEN İŞHANI NO:28"/>
    <s v="41.19519356857209, 32.61756520125811"/>
    <s v="FATİH AYDIN"/>
    <n v="5443782500"/>
  </r>
  <r>
    <n v="173"/>
    <s v="EREN SARRAFİYE"/>
    <s v="FATİH MEHMET EREN"/>
    <x v="38"/>
    <x v="3"/>
    <s v="TAHSİN ÜNAL MH. 14.SK. NO:6"/>
    <s v="37.18226450444597, 33.217642048312015"/>
    <s v="FATİH MEHMET EREN"/>
    <n v="5445502865"/>
  </r>
  <r>
    <n v="174"/>
    <s v="KÖŞEM GÖZDE KUYUMCULUK"/>
    <s v="ÇİMENDAĞ KARDEŞLER SAN.VE TİC.LTD.ŞTİ."/>
    <x v="39"/>
    <x v="3"/>
    <s v="ORTAKAPI MH. FAİKBEY CD. NO:81/B"/>
    <s v="40.6097434574636, 43.1021241692877"/>
    <s v="ASIM ÇİMENDAĞ"/>
    <n v="5322063114"/>
  </r>
  <r>
    <n v="175"/>
    <s v="GÜROL KUYUMCULUK"/>
    <s v="GÜROL KUYUMCULUK SAN.TİC.A.Ş."/>
    <x v="40"/>
    <x v="3"/>
    <s v="TOPÇUOĞLU MH. TAHTAKALE CD. NO:5/A"/>
    <s v="41.37828235997813, 33.77489989753689"/>
    <s v="AĞACAN GÜROL"/>
    <n v="5326699837"/>
  </r>
  <r>
    <n v="176"/>
    <s v="KISMET KUYUMCULUK - KASTAMONU"/>
    <s v="ERGÜN OTELCİLİK TİC.LTD.ŞTİ."/>
    <x v="40"/>
    <x v="3"/>
    <s v="TOPÇUOĞLU MH. BELEDİYE CD. NO:3"/>
    <s v="41.37882433103549, 33.77633060489694"/>
    <s v="NURULLAH ERGÜN"/>
    <n v="5304180088"/>
  </r>
  <r>
    <n v="177"/>
    <s v="KISMET KUYUMCULUK - TAŞKÖPRÜ"/>
    <s v="FEYZULLAH ERGÜN"/>
    <x v="40"/>
    <x v="71"/>
    <s v="TABAKHANE MH. ATATÜRK CD. NO:15"/>
    <s v="41.51102401380555, 34.21529444010119"/>
    <s v="FEYZULLAH ERGÜN"/>
    <n v="5362332000"/>
  </r>
  <r>
    <n v="178"/>
    <s v="TİFTİKÇİOĞLU KUYUMCULUK"/>
    <s v="HALİL TİFTİKÇİOĞLU"/>
    <x v="40"/>
    <x v="72"/>
    <s v="PINARBAŞI MH. YEMENİCİLER ÇARŞISI NO:49"/>
    <s v="41.0221810626848, 34.0386491558013"/>
    <s v="HALİL TİFTİKÇİOĞLU"/>
    <n v="5385060506"/>
  </r>
  <r>
    <n v="179"/>
    <s v="UĞUR KUYUMCULUK - TOSYA"/>
    <s v="ALİ ORHAN - SEFA LEBLEBİCİ ADİ ORT."/>
    <x v="40"/>
    <x v="72"/>
    <s v="PINARBAŞI MH. YEMENİCİLER ÇARŞISI NO:47"/>
    <s v="41.01793999361323, 34.03741978383388"/>
    <s v="SEFA LEBLEBİCİ"/>
    <n v="5454455667"/>
  </r>
  <r>
    <n v="180"/>
    <s v="İDEAL GOLD"/>
    <s v="HAYRETTİN ŞAHİN ADİ ORT."/>
    <x v="41"/>
    <x v="73"/>
    <s v="CUMHURİYET MH. NAZMİ TOKER CD. NO:44/E"/>
    <s v="38.719101565515714, 35.48778352476994"/>
    <s v="LÜTFÜ ÇEVİK"/>
    <n v="5359788030"/>
  </r>
  <r>
    <n v="181"/>
    <s v="KEREM KUYUMCULUK"/>
    <s v="GENCER HAY.TAR.İNŞ.KUY.LTD.ŞTİ."/>
    <x v="41"/>
    <x v="73"/>
    <s v="CUMHURİYET MH. NAZMİ TOKER CD. NO:10/B"/>
    <s v="38.72014442081287, 35.48842142378372"/>
    <s v="MURAT GENCER"/>
    <n v="5323839020"/>
  </r>
  <r>
    <n v="182"/>
    <s v="ÖZTÜRK SARRAF"/>
    <s v="DURDU MEHMET ÖZTÜRK VE ORT."/>
    <x v="41"/>
    <x v="73"/>
    <s v="CUMHURİYET MAH. KAZANCILAR CD. NO:2/A"/>
    <s v="38.72065752290068, 35.4881066403934"/>
    <s v="DURDU MEHMET ÖZTÜRK"/>
    <n v="5415309192"/>
  </r>
  <r>
    <n v="183"/>
    <s v="ERENOĞLU KUYUMCULUK"/>
    <s v="EGEMEN ERENOĞLU"/>
    <x v="42"/>
    <x v="74"/>
    <s v="HACIHASAN MH. HAMAM SK. NO:4"/>
    <s v="41.42867922282441, 27.095040472714967"/>
    <s v="EGEMEN ERENOĞLU"/>
    <n v="5446153717"/>
  </r>
  <r>
    <n v="184"/>
    <s v="BAŞAK KUYUMCULUK"/>
    <s v="MEHMET ZAMAN"/>
    <x v="43"/>
    <x v="3"/>
    <s v="YENİ ÇARŞI NO:7"/>
    <s v="39.1370861, 34.1626533"/>
    <s v="MEHMET ZAMAN"/>
    <n v="5324213860"/>
  </r>
  <r>
    <n v="185"/>
    <s v="EJDEROĞLU ALTIN"/>
    <s v="EJDEROĞLU ALTIN VE MÜC.TİC.LTD.ŞTİ."/>
    <x v="43"/>
    <x v="3"/>
    <s v="KUŞDİLLİ MH. TERME CD. NO:8/2"/>
    <s v="39.14546741864246, 34.16035195251876"/>
    <s v="MEHMET ZAMAN"/>
    <n v="5426526611"/>
  </r>
  <r>
    <n v="186"/>
    <s v="ASLANTÜRKLER KUYUMCULUK"/>
    <s v="ALİ ASLANTÜRK"/>
    <x v="43"/>
    <x v="75"/>
    <s v="YENİCE MH. ENVER PAŞA CD. NO:14/A "/>
    <s v="39.063343045967336, 34.37644771251514"/>
    <s v="ALİ ASLANTÜRK"/>
    <n v="5452283387"/>
  </r>
  <r>
    <n v="187"/>
    <s v="SARAYLI KUYUMCULUK"/>
    <s v="SARAYLI KUYUMCULUK TİC.LTD.ŞTİ."/>
    <x v="44"/>
    <x v="76"/>
    <s v="HACIHALİL MH. HÜKÜMET CD. NO:7"/>
    <s v="40.7990280788723, 29.432249809488116"/>
    <s v="ORHAN USLU"/>
    <n v="5385815252"/>
  </r>
  <r>
    <n v="188"/>
    <s v="KURTULUŞ KUYUMCULUK"/>
    <s v="ZEKİ KURTULUŞ"/>
    <x v="44"/>
    <x v="77"/>
    <s v="KUZEY MH. AĞADERE CD. NO:2/A"/>
    <s v="40.76171112629344, 29.786317495786907"/>
    <s v="ZEKİ KURTULUŞ"/>
    <n v="5325163978"/>
  </r>
  <r>
    <n v="189"/>
    <s v="DEMSAÇ KUYUMCULUK"/>
    <s v="DEMSAÇ İNŞAAT SAN.TİC.LTD.ŞTİ."/>
    <x v="45"/>
    <x v="78"/>
    <s v="MEYDAN MH. CEVDET KÖKSAL CD. NO:30/A"/>
    <s v="38.35721203791115, 31.41708535529718"/>
    <s v="MELİH CAN DELİKKAYA"/>
    <n v="5337708834"/>
  </r>
  <r>
    <n v="190"/>
    <s v="ŞAHİN KUYUMCULUK"/>
    <s v="ALİ GALİP ŞAHİN"/>
    <x v="45"/>
    <x v="78"/>
    <s v="MEYDAN MH. CEVDET KÖKSAL CD. NO:32/B"/>
    <s v="38.35709607855499, 31.41716611857588"/>
    <s v="ALİ GALİP ŞAHİN"/>
    <n v="5325880242"/>
  </r>
  <r>
    <n v="191"/>
    <s v="GÖKMEN SARRAF"/>
    <s v="GÖKMEN ÇİÇEK SOĞANLARI LTD.ŞTİ."/>
    <x v="45"/>
    <x v="79"/>
    <s v="EVSAT MH. ANTALYA CD. ANIT KARŞISI NO:2/A"/>
    <s v="37.6765061489032, 31.7261172694206"/>
    <s v="NAZİF GÖKMEN"/>
    <n v="5326734200"/>
  </r>
  <r>
    <n v="192"/>
    <s v="AYDOĞANLAR 2 KUYUMCULUK"/>
    <s v="AYDOĞANLAR 2 KUYUMCULUK TİC.LTD.ŞTİ._x000a_"/>
    <x v="45"/>
    <x v="80"/>
    <s v="SELÇUKLU MAH. 90261.SK. NO:7/A"/>
    <s v="37.51291950067175, 34.04872118075447"/>
    <s v="ALİ AYDOĞAN"/>
    <n v="5325029113"/>
  </r>
  <r>
    <n v="193"/>
    <s v="BALCI KUYUMCULUK"/>
    <s v="ARİF BALCI"/>
    <x v="45"/>
    <x v="80"/>
    <s v="BOYACIALİ MAH. DR.FARUK SÜKAN CAD. NO:40"/>
    <s v="37.51428100957496, 34.0486157972437"/>
    <s v="ARİF BALCI"/>
    <n v="5325046052"/>
  </r>
  <r>
    <n v="194"/>
    <s v="ALTINBANKO KIYMETLİ MADENLER"/>
    <s v="ALTINBANKO KIY.MAD.KUY.TİC.LTD.ŞTİ."/>
    <x v="45"/>
    <x v="81"/>
    <s v="SAHİBATA MH. YORGANCILAR SK. NO:4/101"/>
    <s v="37.87060187829103, 32.499433522032305"/>
    <s v="FATİH KANDEMİR"/>
    <n v="5359389058"/>
  </r>
  <r>
    <n v="195"/>
    <s v="AYAN ALTIN"/>
    <s v="AYN ALTIN LTD.ŞTİ."/>
    <x v="45"/>
    <x v="81"/>
    <s v="SAHİBATA MH. MEVLANA CD. NO:22/1 İÇ KAPI NO:111"/>
    <s v="37.871250666925235, 32.49967252698944"/>
    <s v="ONUR KAYA"/>
    <n v="5444486802"/>
  </r>
  <r>
    <n v="196"/>
    <s v="HAYDAR YILDIRIM KUYUMCULUK"/>
    <s v="HAYDAR YILDIRIM"/>
    <x v="45"/>
    <x v="81"/>
    <s v="SAHİBATA MH. MEVLANA CD. YÜZÜKTAŞI İŞH. NO:22/1/Z06"/>
    <s v="37.871292226887796, 32.49971959855523"/>
    <s v="HAYDAR YILDIRIM"/>
    <n v="5339345323"/>
  </r>
  <r>
    <n v="197"/>
    <s v="SARRAF SITKI"/>
    <s v="MEHMET DOĞRU"/>
    <x v="46"/>
    <x v="82"/>
    <s v="SAĞLIK CD. DOĞRU APT. NO:5/C"/>
    <s v="38.988088269157274, 29.393225545433655"/>
    <s v="MEHMET DOĞRU"/>
    <n v="5324317988"/>
  </r>
  <r>
    <n v="198"/>
    <s v="ANIL KUYUMCULUK"/>
    <s v="ALAATTİN LAFÇI"/>
    <x v="46"/>
    <x v="3"/>
    <s v="ALİPAŞA MH. CUMHURİYET CD. AVCILAR İŞ HANI NO:32/C"/>
    <s v="39.418972356920115, 29.982636424975006"/>
    <s v="ALAATTİN LAFÇI"/>
    <n v="5333201991"/>
  </r>
  <r>
    <n v="199"/>
    <s v="BERAT SARRAFİYE"/>
    <s v="MURAT YILDIZ"/>
    <x v="46"/>
    <x v="3"/>
    <s v="PAŞAM SULTAN MH. MISIR ÇARŞISI SK. NO:1/1"/>
    <s v="39.41974682153341, 29.976485055291466"/>
    <s v="MURAT YILDIZ"/>
    <n v="5327848688"/>
  </r>
  <r>
    <n v="200"/>
    <s v="KUYUMCU KEMAL"/>
    <s v="KEMAL KARAMAN"/>
    <x v="47"/>
    <x v="83"/>
    <s v="DABAKHANE MH. İNÖNÜ CD. NO:10/B"/>
    <s v="38.34847489785158, 38.31784735397534"/>
    <s v="KEMAL KARAMAN"/>
    <n v="5327356645"/>
  </r>
  <r>
    <n v="201"/>
    <s v="ORTAKLAR KUYUMCULUK"/>
    <s v="ABDULKADİR ALPTEKİN"/>
    <x v="47"/>
    <x v="83"/>
    <s v="YENİHAMAM MH. MÜCEVHER SK. NO:5/A"/>
    <s v="38.34935117276143, 38.31942687095205"/>
    <s v="ABDULKADİR ALPTEKİN"/>
    <n v="5324044470"/>
  </r>
  <r>
    <n v="202"/>
    <s v="ŞANLI KUYUMCULUK"/>
    <s v="ŞANLI KUYUMCULUK TİC.SAN.LTD.ŞTİ."/>
    <x v="47"/>
    <x v="83"/>
    <s v="İSTİKLAL MAH. İNÖNÜ CD. KAPALI ÇARŞI NO:52"/>
    <s v="38.348571819445795, 38.31895722503972"/>
    <s v="ALİ ŞANLI"/>
    <n v="5322628491"/>
  </r>
  <r>
    <n v="203"/>
    <s v="TURGAY KUYUMCULUK - MANİSA"/>
    <s v="TURGAY YARICI"/>
    <x v="48"/>
    <x v="84"/>
    <s v="HÜKÜMET CD. NO:105/B"/>
    <s v="38.519978296749066, 27.938214091780104"/>
    <s v="TURGAY YARICI"/>
    <n v="5078246393"/>
  </r>
  <r>
    <n v="204"/>
    <s v="ERENLER KUYUMCULUK"/>
    <s v="MUSTAFA ÇAĞLAR VE ORT."/>
    <x v="48"/>
    <x v="3"/>
    <s v="ÇARŞI MH. SADIK AHMET CD. NO:85/A"/>
    <s v="38.61311514526114, 27.43102345388377"/>
    <s v="HALİL KARAKAŞ"/>
    <n v="5383136647"/>
  </r>
  <r>
    <n v="205"/>
    <s v="ÖZKARDEŞLER KUYUMCULUK"/>
    <s v="ÖZKARDEŞLER KUYUMCULUK LTD.ŞTİ."/>
    <x v="48"/>
    <x v="3"/>
    <s v="1.ANAFARTALAR MH. SİNEMA PARK CD. NO:1/1"/>
    <s v="38.6130334955567, 27.4318944530642"/>
    <s v="MUSTAFA NACİ BORAZAN"/>
    <n v="5324301715"/>
  </r>
  <r>
    <n v="206"/>
    <s v="YİĞİT KUYUMCULUK"/>
    <s v="YİĞİT KUYUMCULUK TİC.SAN.LTD.ŞTİ."/>
    <x v="48"/>
    <x v="85"/>
    <s v="MİTHATPAŞA MAH. MİTHATPAŞA CAD. NO:126"/>
    <s v="38.4865979382877, 28.140121732054283"/>
    <s v="ALAATTİN YİĞİT"/>
    <n v="5306878290"/>
  </r>
  <r>
    <n v="207"/>
    <s v="ÖZGÜR KUYUMCULUK"/>
    <s v="ÖZGÜR ASILI"/>
    <x v="48"/>
    <x v="86"/>
    <s v="ALTAY MH. MANİFATURACILAR SK. NO:22"/>
    <s v="38.499668499697485, 27.708380926908944"/>
    <s v="ÖZGÜR ASILI"/>
    <n v="5332668111"/>
  </r>
  <r>
    <n v="208"/>
    <s v="GÜL KUYUMCULUK - MARDİN"/>
    <s v="SAMİ GÜL"/>
    <x v="49"/>
    <x v="87"/>
    <s v="TEKER MH. 1 CD. NO:225"/>
    <s v="37.31362651063264, 40.74057585677256"/>
    <s v="SAMİ GÜL"/>
    <n v="5337323898"/>
  </r>
  <r>
    <n v="209"/>
    <s v="SAMİ GOLD"/>
    <s v="SAMİ TURĞUT"/>
    <x v="49"/>
    <x v="3"/>
    <s v="1.CD. KUYUMCULAR ÇARŞISI NO:366"/>
    <s v="37.31348868388314, 40.73966113956656"/>
    <s v="SAMİ TURĞUT"/>
    <n v="5376526333"/>
  </r>
  <r>
    <n v="210"/>
    <s v="ADİL KUYUMCULUK"/>
    <s v="ADİL KUYUMCULUK TİC.LTD.ŞTİ._x000a_"/>
    <x v="50"/>
    <x v="88"/>
    <s v="ÇANKAYA MAH. KUVAYİ MİLLİYE CAD. ULU ÇARŞI NO:1/F"/>
    <s v="36.79730385572961, 34.62968867865579"/>
    <s v="HALİT PEKDURAN"/>
    <n v="5495484947"/>
  </r>
  <r>
    <n v="211"/>
    <s v="POLTUR KUYUMCULUK"/>
    <s v="POLTUR KUYUMCULUK SAN.VE TİC.LTD.ŞTİ."/>
    <x v="50"/>
    <x v="89"/>
    <s v="MERKEZ MH. GAZİ MUSTAFA KEMAL BLV. MEZİTLİ ÇARŞI KONUTLARI B BLOK NO:786/B"/>
    <s v="36.74928928177162, 34.52979246917821"/>
    <s v="AHMET TURAMAN"/>
    <n v="5334969190"/>
  </r>
  <r>
    <n v="212"/>
    <s v="KARLIK KUYUMCULUK"/>
    <s v="NİYAZİ KARLIK KUYUMCULUK LTD.ŞTİ."/>
    <x v="51"/>
    <x v="90"/>
    <s v="CUMHURİYET MH. HÜKÜMET CD. NO:8/A FETHİYE"/>
    <s v="36.62133758885831, 29.11211835547373"/>
    <s v="RAMAZAN BİLİK"/>
    <n v="5372525929"/>
  </r>
  <r>
    <n v="213"/>
    <s v="OSMANLI KUYUMCULUK"/>
    <s v="BİROL ÜNAL"/>
    <x v="51"/>
    <x v="90"/>
    <s v="CUMHURİYET MH. HÜKÜMET CD. NO:17/101"/>
    <s v="36.621227580339436, 29.112266498752096"/>
    <s v="BİROL ÜNAL"/>
    <n v="5325023252"/>
  </r>
  <r>
    <n v="214"/>
    <s v="KAYALIOĞLU KUYUMCULUK"/>
    <s v="FERDA KAYALIOĞLU"/>
    <x v="51"/>
    <x v="91"/>
    <s v="GÜLPINAR MH. ATATÜRK BLV. NO:18"/>
    <s v="36.958230753144576, 28.688680246776173"/>
    <s v="FERDA KAYALIOĞLU"/>
    <n v="5389673738"/>
  </r>
  <r>
    <n v="215"/>
    <s v="ALTINZADE KUYUMCULUK"/>
    <s v="ÖMER AKYILDIZ"/>
    <x v="52"/>
    <x v="3"/>
    <s v="MİNARE MH. YENİ ERZURUM CD. NO:20 "/>
    <s v="38.731153663563944, 41.489858461235315"/>
    <s v="ÖMER AKYILDIZ"/>
    <n v="5424264023"/>
  </r>
  <r>
    <n v="216"/>
    <s v="ÖZALTIN SARRAF"/>
    <s v="ÖZALTIN SARRAFİYE KUYUMCULUK A.Ş."/>
    <x v="53"/>
    <x v="3"/>
    <s v="CAMİCEDİT MH. TAHMİS CD. NO:23 / Z01"/>
    <s v="38.62399974325021, 34.71386039816636"/>
    <s v="FARUK ÖZALTIN"/>
    <n v="5332560150"/>
  </r>
  <r>
    <n v="217"/>
    <s v="PAMUKCU KUYUMCULUK"/>
    <s v="PAMUKCU KUYUMCULUK TİC.LTD.ŞTİ."/>
    <x v="53"/>
    <x v="3"/>
    <s v="YENİ MH. RAGIP ÜNER CD. NO:2"/>
    <s v="38.6245101016037, 34.71406756202721"/>
    <s v="ÜSTÜN PAMUKCU"/>
    <n v="5332020888"/>
  </r>
  <r>
    <n v="218"/>
    <s v="KESKİN SARRAFİYE"/>
    <s v="ERCAN KESKİN"/>
    <x v="53"/>
    <x v="92"/>
    <s v="DUMLUPINAR CAD. NO:97"/>
    <s v="38.6298911917651, 34.913286012591065"/>
    <s v="ERCAN KESKİN"/>
    <n v="5326855875"/>
  </r>
  <r>
    <n v="219"/>
    <s v="KILIÇ SARRAFİYE"/>
    <s v="CELAL URAZ KILIÇ"/>
    <x v="53"/>
    <x v="92"/>
    <s v="SİVRİTAŞ MAH. DUMLUPINAR CAD. NO:22"/>
    <s v="38.62976186904044, 34.91378909806688"/>
    <s v="CELAL URAZ KILIÇ"/>
    <n v="5453416956"/>
  </r>
  <r>
    <n v="220"/>
    <s v="ÖZALP KUYUMCULUK"/>
    <s v="GÜRDAL ÖZALP"/>
    <x v="54"/>
    <x v="3"/>
    <s v="İSTASYON CD. NO:10/A"/>
    <s v="37.96938196530272, 34.6780096242167"/>
    <s v="GÜRDAL ÖZALP"/>
    <n v="5064847575"/>
  </r>
  <r>
    <n v="221"/>
    <s v="GÜNEŞ KUYUMCU"/>
    <s v="GÜNEŞ KUYUMCU ÇAVUŞOĞLU KOLCU ORT."/>
    <x v="55"/>
    <x v="93"/>
    <s v="KALEDERE MAH. AKKUŞ NİKSAR CAD. NO: 50/H"/>
    <s v="41.12649207464208, 37.28458114046638"/>
    <s v="TUĞRUL ÇAVUŞOĞLU"/>
    <n v="5444895554"/>
  </r>
  <r>
    <n v="222"/>
    <s v="NUR KUYUMCULUK - ARDEŞEN"/>
    <s v="AYŞE NAVDAR"/>
    <x v="56"/>
    <x v="94"/>
    <s v="MERKEZ MH. ATATÜRK CD. NO:185"/>
    <s v="41.1920455968993, 40.99100095581452"/>
    <s v="AYŞE NAVDAR"/>
    <n v="5456111244"/>
  </r>
  <r>
    <n v="223"/>
    <s v="54 CARAT KUYUMCULUK"/>
    <s v="54 CARAT KUYUMCULUK MÜC.LTD.ŞTİ."/>
    <x v="57"/>
    <x v="95"/>
    <s v="CUMHURİYET MH. ÇARK CD. NO:10/A"/>
    <s v="40.778090391016875, 30.39863189651374"/>
    <s v="ONUR AKYILDIZ"/>
    <n v="5326705071"/>
  </r>
  <r>
    <n v="224"/>
    <s v="FATİH SARP KUYUMCULUK"/>
    <s v="FATİH SARP"/>
    <x v="57"/>
    <x v="95"/>
    <s v="CUMHURİYET MH. UZUN ÇARŞI SK. NO:9"/>
    <s v="40.77896188586702, 30.401186398362334"/>
    <s v="FATİH SARP"/>
    <n v="5326786402"/>
  </r>
  <r>
    <n v="225"/>
    <s v="İLKAY KUYUMCULUK"/>
    <s v="İLKAY KUYUMCULUK LTD.ŞTİ."/>
    <x v="58"/>
    <x v="96"/>
    <s v="SARICALI MH. YUNUS EMRE CD. NO:9/A"/>
    <s v="41.19869683341674, 36.721894325122605"/>
    <s v="ALİ ERKEN"/>
    <n v="5334531746"/>
  </r>
  <r>
    <n v="226"/>
    <s v="SEDEF KUYUMCU - SAĞKOL"/>
    <s v="SAĞKOL KUYUMCULUK TİC.PAZ.LTD.ŞTİ."/>
    <x v="58"/>
    <x v="96"/>
    <s v="SARICALI MH. DEĞİRMENBAŞI CD. NO:7/C"/>
    <s v="41.1984817886766, 36.72134408465113"/>
    <s v="HÜSEYİN SAĞKOL"/>
    <n v="5324113628"/>
  </r>
  <r>
    <n v="227"/>
    <s v="ALTINKÖŞE KUYUMCULUK"/>
    <s v="KAZIM GÖKGÖZ"/>
    <x v="58"/>
    <x v="97"/>
    <s v="KALE MH. KAPTANAĞA SK. NO:8/1"/>
    <s v="41.29077045060243, 36.33368437694009"/>
    <s v="KAZIM GÖKGÖZ"/>
    <n v="5355659385"/>
  </r>
  <r>
    <n v="228"/>
    <s v="KAPTAN KUYUMCULUK"/>
    <s v="KAPTAN KUYUMCULUK TİC.LTD.ŞTİ."/>
    <x v="58"/>
    <x v="97"/>
    <s v="KALE MH. KAPTANAĞA CD. NO:18/A"/>
    <s v="41.29073161295743, 36.33276749814453"/>
    <s v="AHMET GÖKHAN KÖSE"/>
    <n v="5388885528"/>
  </r>
  <r>
    <n v="229"/>
    <s v="KESKİN KUYUMCULUK - SAMSUN"/>
    <s v="KESKİN KUYUMCULUK TİC.LTD.ŞTİ."/>
    <x v="58"/>
    <x v="97"/>
    <s v="ÇİFTLİK CD. İSTİKLAL CD. NO:96/B"/>
    <s v="41.28432487154592, 36.33524222072854"/>
    <s v="MEHMET ONAY KESKİN"/>
    <n v="5396615374"/>
  </r>
  <r>
    <n v="230"/>
    <s v="ÖZDEN KUYUMCU"/>
    <s v="AHMET ÇAKIR - YÜCEL ÖZDEN ADİ ORT."/>
    <x v="58"/>
    <x v="97"/>
    <s v="KALE MH. GAZİ CD. NO:51"/>
    <s v="41.29010063778423, 36.332910413490616"/>
    <s v="YÜCEL ÖZDEN"/>
    <n v="5336475449"/>
  </r>
  <r>
    <n v="231"/>
    <s v="UĞUR KUYUMCU"/>
    <s v="KERİM GÜZEL - ORHAN GÜZEL ADİ ORT."/>
    <x v="58"/>
    <x v="97"/>
    <s v="KALE MH. NAMIK KEMAL CD. NO:1/D"/>
    <s v="41.29267352920001, 36.332318113490686"/>
    <s v="KERİM GÜZEL"/>
    <n v="5054690559"/>
  </r>
  <r>
    <n v="232"/>
    <s v="İLÇİN KUYUMCULUK"/>
    <s v="İLÇİN KUYUMCULUK LTD.ŞTİ."/>
    <x v="59"/>
    <x v="3"/>
    <s v="YENİ MH. ŞEYH EL HAZİN CD. NO:15"/>
    <s v="37.92783613274976, 41.94393409891257"/>
    <s v="MEHMET SALİH İLÇİN"/>
    <n v="5077173721"/>
  </r>
  <r>
    <n v="233"/>
    <s v="KAFKAS KUYUMCU"/>
    <s v="MURAT AKIN"/>
    <x v="60"/>
    <x v="98"/>
    <s v="YALI MH. PROF.DR.SEDAT DEMİRCAN CD. NO:61-1/G"/>
    <s v="41.943337899335525, 34.58775876664129"/>
    <s v="MURAT AKIN"/>
    <n v="5366358643"/>
  </r>
  <r>
    <n v="234"/>
    <s v="ŞAMLI ERDOĞAN KUYUMCULUK"/>
    <s v="ŞAMLI ERDOĞAN KUY.SAN.VE TİC.LTD.ŞTİ."/>
    <x v="60"/>
    <x v="99"/>
    <s v="ZİNCİRLİKUYU MH. ADNAN MENDERES BULVARI NO:30/1"/>
    <s v="41.46682557021336, 34.77011245582272"/>
    <s v="ERDOĞAN YAYLA"/>
    <n v="5443040230"/>
  </r>
  <r>
    <n v="235"/>
    <s v="ORHAN KUYUMCU"/>
    <s v="ORHAN TURAN"/>
    <x v="60"/>
    <x v="3"/>
    <s v="MEYDANKAPI MH. İTFAİYE CD. NO:3/1"/>
    <s v="42.02687046444512, 35.15033104049354"/>
    <s v="ORHAN TURAN"/>
    <n v="5322853715"/>
  </r>
  <r>
    <n v="236"/>
    <s v="SERİN KUYUMCULUK"/>
    <s v="MEVLÜT SERİN"/>
    <x v="61"/>
    <x v="3"/>
    <s v="PAŞA CAMİ KUYUMCULAR ÇARŞISI NO: 34/A"/>
    <s v="39.7512312699849, 37.019009639969134"/>
    <s v="MEVLÜT SERİN"/>
    <n v="5322855626"/>
  </r>
  <r>
    <n v="237"/>
    <s v="TEK KUYUMCULUK"/>
    <s v="AHMET TEK"/>
    <x v="61"/>
    <x v="3"/>
    <s v="SULARBAŞI MH. ATATÜRK CD. SÜLEYMAN ÇANKA ÇARŞISI NO:41"/>
    <s v="39.748097376680114, 37.01789384257993"/>
    <s v="AHMET TEK"/>
    <n v="5365476000"/>
  </r>
  <r>
    <n v="238"/>
    <s v="TÜRKOĞLU KUYUMCULUK"/>
    <s v="M.TÜRKOĞLU VE N.DENİZ ADİ ORTAKLIĞI"/>
    <x v="61"/>
    <x v="3"/>
    <s v="ATATÜRK CD. NO:24"/>
    <s v="39.749488610595215, 37.0197382568003"/>
    <s v="NEVZAT DENİZ"/>
    <n v="5356866679"/>
  </r>
  <r>
    <n v="239"/>
    <s v="AKYÜZLER KUYUMCULUK"/>
    <s v="AYHAN AKYÜZ"/>
    <x v="61"/>
    <x v="100"/>
    <s v="CAMİİORTA MAH. YAHYA KEMAL SK. NO:40B"/>
    <s v="40.16209615057719, 38.09108367419921"/>
    <s v="AYHAN AKYÜZ"/>
    <n v="5364152875"/>
  </r>
  <r>
    <n v="240"/>
    <s v="AKGÜN ALTIN"/>
    <s v="AKGÜN GROUP TİC.LTD.ŞTİ."/>
    <x v="62"/>
    <x v="101"/>
    <s v="ŞAH MH. ORHAN DOĞAN CD. NO:32/B"/>
    <s v="37.33070783863111, 42.18668053263734"/>
    <s v="AKIN AKGÜN"/>
    <n v="5417272177"/>
  </r>
  <r>
    <n v="241"/>
    <s v="EFE GOLD KUYUMCULUK"/>
    <s v="EFE GOLD KUYUMCULUK LTD.ŞTİ."/>
    <x v="63"/>
    <x v="102"/>
    <s v="REŞADİYE MH. KUMYOL CD. NO:32/C"/>
    <s v="41.15933858153721, 27.80219365920236"/>
    <s v="BARIŞ TURAN"/>
    <n v="5327147153"/>
  </r>
  <r>
    <n v="242"/>
    <s v="RODOSTO KUYUMCULUK"/>
    <s v="YENİ RODOSTO KUYUMCULUK LTD.ŞTİ."/>
    <x v="63"/>
    <x v="103"/>
    <s v="ESKİCAMİ - ORTA CAMİİ MH. HÜKÜMET CD. NO:32"/>
    <s v="40.97819194565893, 27.512966992508765"/>
    <s v="MESUT KARADAĞ"/>
    <n v="5337743975"/>
  </r>
  <r>
    <n v="243"/>
    <s v="UĞUR KUYUMCULUK"/>
    <s v="FATİH UĞUR"/>
    <x v="63"/>
    <x v="103"/>
    <s v="ESKİCAMİ - ORTA CAMİİ MH. CENGİZ TOPEL CD. MEVLANA EK SK. NO:2"/>
    <s v="40.97822165440585, 27.511804904423773"/>
    <s v="FATİH UĞUR "/>
    <n v="5376068090"/>
  </r>
  <r>
    <n v="244"/>
    <s v="AYDIN KUYUMCULUK - ERBAA"/>
    <s v="AYDIN DURAK"/>
    <x v="64"/>
    <x v="104"/>
    <s v="CUMHURİYET MH. VALİ RECEP YAZICIOĞLU CD. NO:19/A"/>
    <s v="40.67229266997666, 36.570277198359925"/>
    <s v="AYDIN DURAK"/>
    <n v="5462482560"/>
  </r>
  <r>
    <n v="245"/>
    <s v="KISMET KUYUMCULUK - ERBAA"/>
    <s v="KISMET KUYUMCULUK LTD.ŞTİ."/>
    <x v="64"/>
    <x v="104"/>
    <s v="CUMHURİYET MAH. HÜKÜMET CAD. NO: 136/A"/>
    <s v="40.6728145100837, 36.56886975394338"/>
    <s v="İSMET TANOBA"/>
    <n v="5303281003"/>
  </r>
  <r>
    <n v="246"/>
    <s v="TOYDEMİRLER KUYUMCULUK"/>
    <s v="TOYDEMİRLER KUYUMCULUK LTD.ŞTİ."/>
    <x v="64"/>
    <x v="104"/>
    <s v="CUMHURİYET MAH. HÜKÜMET CAD. NO: 134/B"/>
    <s v="40.672804823908244, 36.569128884635745"/>
    <s v="MUSTAFA TOYDEMİR"/>
    <n v="5446366055"/>
  </r>
  <r>
    <n v="247"/>
    <s v="AKAR KUYUMCULUK"/>
    <s v="SERPİL AKAR"/>
    <x v="64"/>
    <x v="3"/>
    <s v="KABEİ MESCİD MH. KUYUMCULAR ÇARŞISI NO:46"/>
    <s v="40.31710767195721, 36.551829219239046"/>
    <s v="SERPİL AKAR"/>
    <n v="5541186032"/>
  </r>
  <r>
    <n v="248"/>
    <s v="EMRE KUYUMCUSU"/>
    <s v="MUSTAFA KAYA"/>
    <x v="64"/>
    <x v="3"/>
    <s v="G.O.P BULVARI TAŞHAN NO:138/C"/>
    <s v="40.318018733032346, 36.55195132880774"/>
    <s v="MUSTAFA KAYA"/>
    <n v="5373647444"/>
  </r>
  <r>
    <n v="249"/>
    <s v="KAYA KUYUMCULUK"/>
    <s v="MEHMET KAYA"/>
    <x v="64"/>
    <x v="3"/>
    <s v="KABEİ MESCİD MAHALLESİ KUYUMCULAR ÇARŞISI NO 17 İC KAPİ NO: B"/>
    <s v="40.31589279836803, 36.55113006951622"/>
    <s v="MEHMET KAYA"/>
    <n v="5323727271"/>
  </r>
  <r>
    <n v="250"/>
    <s v="MAKSUTOĞLU KUYUMCULUK"/>
    <s v="BURAK DÖKÜLEN"/>
    <x v="64"/>
    <x v="3"/>
    <s v="G.O.P. BULVARI TAŞHAN NO:138/E"/>
    <s v="40.31796965085092, 36.551961757644385"/>
    <s v="BURAK DÖKÜLEN"/>
    <n v="5413306060"/>
  </r>
  <r>
    <n v="251"/>
    <s v="HEKİMOĞLU KUYUMCULUK"/>
    <s v="MEHMET AKİF HEKİMOĞLU"/>
    <x v="64"/>
    <x v="105"/>
    <s v="CEPNİBEY MAH. FATİH SULTAN MEHMET CAD. NO:112"/>
    <s v="40.58990312099237, 36.95391146841945"/>
    <s v="MEHMET AKİF HEKİMOĞLU"/>
    <n v="5446600960"/>
  </r>
  <r>
    <n v="252"/>
    <s v="SEDEF KUYUMCULUK"/>
    <s v="SERDOĞAN KUYUMCULUK TİC.LTD.ŞTİ."/>
    <x v="64"/>
    <x v="106"/>
    <s v="CELAL MH. ŞEHİT EMRAH ÇEÇEN CD. NO: 4/A"/>
    <s v="40.386021066155635, 36.08425274068232"/>
    <s v="ALİ SERDOĞAN"/>
    <n v="5369629939"/>
  </r>
  <r>
    <n v="253"/>
    <s v="SÖNMEZ KUYUMCU"/>
    <s v="SENA DÖNMEZ"/>
    <x v="64"/>
    <x v="106"/>
    <s v="CELAL MAH. CUMHURİYET CD. BELEDİYE İŞ HANI B BLOK NO:7/B"/>
    <s v="40.3870002754746, 36.08646029784115"/>
    <s v="MURAT DÖNMEZ"/>
    <n v="5322234843"/>
  </r>
  <r>
    <n v="254"/>
    <s v="YENİ DOĞAN KUYUMCULUK"/>
    <s v="İSMAİL DOĞAN"/>
    <x v="64"/>
    <x v="106"/>
    <s v="CELAL MAH. AZİMLİLER İŞH. NO:14/J"/>
    <s v="40.38669867613349, 36.0841405002018"/>
    <s v="İSMAİL DOĞAN"/>
    <n v="5352312589"/>
  </r>
  <r>
    <n v="255"/>
    <s v="YURTCU KUYUMCULUK"/>
    <s v="YURTCU KUYUMCULUK LTD.ŞTİ."/>
    <x v="64"/>
    <x v="106"/>
    <s v="CELAL MAH. CUMH. CAD. KIZILAY İŞH. NO:44"/>
    <s v="40.38777814917081, 36.08571464253096"/>
    <s v="KEMAL YURTCU"/>
    <n v="5462768822"/>
  </r>
  <r>
    <n v="256"/>
    <s v="BALABAN KUYUMCULUK"/>
    <s v="ÖMER BALABAN"/>
    <x v="64"/>
    <x v="107"/>
    <s v="CEDİT MH. İSTASYON CD. NO:2/A"/>
    <s v="40.301889655210935, 35.886704542528896"/>
    <s v="ÖMER BALABAN"/>
    <n v="5327613931"/>
  </r>
  <r>
    <n v="257"/>
    <s v="HACIOĞLU KUYUMCU"/>
    <s v="HALİT GÜMÜŞTAŞ"/>
    <x v="65"/>
    <x v="108"/>
    <s v="MERKEZ MH. MİLLET CD. NO:158/A"/>
    <s v="40.93577431068946, 40.050325211624326"/>
    <s v="HALİT GÜMÜŞTAŞ"/>
    <n v="5335547679"/>
  </r>
  <r>
    <n v="258"/>
    <s v="ALTIN-BAŞAK KUYUMCULUK"/>
    <s v="ALTIN-BAŞAK KUYUMCULUK LTD.ŞTİ."/>
    <x v="65"/>
    <x v="109"/>
    <s v="KEMERKAYA MH. KUNDURACILAR CD. NO:92"/>
    <s v="41.0068026022286, 39.72713441348212"/>
    <s v="HAYATİ CELEP"/>
    <n v="5496102161"/>
  </r>
  <r>
    <n v="259"/>
    <s v="ZERN KUYUMCULUK"/>
    <s v="ZERN KUYUMCULUK A.Ş."/>
    <x v="66"/>
    <x v="3"/>
    <s v="ATATÜRK MH. 15 TEMMUZ ŞEHİTLER CD. B BLOK NO:55/E"/>
    <s v="39.07968242793755, 39.53686636385394"/>
    <s v="AYŞE CAN"/>
    <n v="5308785005"/>
  </r>
  <r>
    <n v="260"/>
    <s v="ERKAN KUYUMCULUK"/>
    <s v="ERKAN SARRAFİYE KUYUMCULUK LTD.ŞTİ."/>
    <x v="67"/>
    <x v="3"/>
    <s v="ÖZDEMİR MH. MİMAR SİNAN CD. NO:31"/>
    <s v="38.679229903191235, 29.404205805769447"/>
    <s v="ERKAN ÖZCAN"/>
    <n v="5352476699"/>
  </r>
  <r>
    <n v="261"/>
    <s v="ULUDAĞ SARRAF"/>
    <s v="ZEKERİYA ULUDAĞ"/>
    <x v="67"/>
    <x v="3"/>
    <s v="BELEDİYE KARŞISI NO:14"/>
    <s v="38.6787250816853, 29.40449983597629"/>
    <s v="ZEKERİYA ULUDAĞ"/>
    <n v="5327486870"/>
  </r>
  <r>
    <n v="262"/>
    <s v="EMİN KUYUMCULUK"/>
    <s v="ABDULLETİF YILDIZ"/>
    <x v="68"/>
    <x v="110"/>
    <s v="LATİFİYE MAH. ZEYLAN CD. NO:5/1"/>
    <s v="39.0295343179882, 43.35905662393191"/>
    <s v="MEHMET EMİN YILDIZ"/>
    <n v="5324640830"/>
  </r>
  <r>
    <n v="263"/>
    <s v="KAMANLI SARRAFİYE"/>
    <s v="MEHMET ALİ KAMANLI"/>
    <x v="69"/>
    <x v="3"/>
    <s v="MEDRESE MAH. MEYDAN YERİ CAD. NO:2"/>
    <s v="39.82173824228348, 34.807363020990365"/>
    <s v="MAHMUT ÇAĞATAY KAMANLI"/>
    <n v="5448622494"/>
  </r>
  <r>
    <n v="264"/>
    <s v="YAĞCIOĞLU KUYUMCULUK"/>
    <s v="CİHAT KATLAN"/>
    <x v="69"/>
    <x v="3"/>
    <s v="AŞAĞINOHUTLU MH. YUNUS EMRE CD. NO:6"/>
    <s v="39.822128162644724, 34.80780198461076"/>
    <s v="CİHAT KATLAN"/>
    <n v="5322645187"/>
  </r>
  <r>
    <n v="265"/>
    <s v="YAŞAR KUYUMCULUK"/>
    <s v="YAŞAR GÜDER"/>
    <x v="69"/>
    <x v="3"/>
    <s v="MEDRESE MH. MEYDAN YERİ CD. NO:9/A"/>
    <s v="39.8219252450358, 34.80749501942509"/>
    <s v="YAŞAR GÜDER"/>
    <n v="5322164263"/>
  </r>
  <r>
    <n v="266"/>
    <s v="SULTAN SARRAF"/>
    <s v="SULTANİ SARRAFİYE KUYUMCULUK LTD.ŞTİ."/>
    <x v="69"/>
    <x v="111"/>
    <s v="KAPLICA MH. BARAN CD. NO:36/B"/>
    <s v="39.5281934464745, 35.39856922595384"/>
    <s v="VEDAT UYSAL"/>
    <n v="5353289495"/>
  </r>
  <r>
    <n v="267"/>
    <s v="YÜKSEL KUYUMCULUK"/>
    <s v="YÜKSEL KARDEŞLER KUYUMCULUK LTD.ŞTİ."/>
    <x v="69"/>
    <x v="112"/>
    <s v="BAHÇELİEVLER MH. SANTRAL CD. NO:20/C"/>
    <s v="39.81120806666878, 35.189186323649615"/>
    <s v="GAZİ YÜKSEL"/>
    <n v="5069011001"/>
  </r>
  <r>
    <n v="268"/>
    <s v="ALTUNLAR KUYUMCULUK"/>
    <s v="ALTUNLAR KUYUMCULUK LTD.ŞTİ."/>
    <x v="70"/>
    <x v="113"/>
    <s v="MERKEZ MH. ATATÜRK CD. NO:4/A"/>
    <s v="41.49099744260898, 31.83936313577474"/>
    <s v="NURİ ALTUN"/>
    <n v="5354686976"/>
  </r>
  <r>
    <n v="269"/>
    <s v="YAVUZ GOLD"/>
    <s v="AHMET YAVUZ"/>
    <x v="70"/>
    <x v="114"/>
    <s v="MERKEZ MH. BAHRİYE ÜÇOK CD. NO:11/B"/>
    <s v="41.435138897208454, 31.743543942197633"/>
    <s v="AHMET YAVUZ"/>
    <n v="5465666767"/>
  </r>
  <r>
    <n v="270"/>
    <s v="MODA KUYUMCUSU"/>
    <s v="METİN HACISALİHLİOĞLU"/>
    <x v="70"/>
    <x v="3"/>
    <s v="MEŞRUTİYET MAH. UZUN MEHMET CAD. NO:27 İÇ KAPI NO:17"/>
    <s v="41.4532474134374, 31.789056009978687"/>
    <s v="METİN HACISALİHLİOĞLU"/>
    <n v="53220720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0ADF95-42B9-471C-9BCB-AA4ED1506E44}" name="PivotTable1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K2:L232" firstHeaderRow="1" firstDataRow="1" firstDataCol="1"/>
  <pivotFields count="9">
    <pivotField showAll="0"/>
    <pivotField showAll="0"/>
    <pivotField showAll="0"/>
    <pivotField axis="axisRow" dataField="1" showAll="0" sortType="ascending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71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m="1" x="72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t="default"/>
      </items>
    </pivotField>
    <pivotField axis="axisRow" showAll="0">
      <items count="116">
        <item x="96"/>
        <item x="95"/>
        <item x="88"/>
        <item x="78"/>
        <item x="15"/>
        <item x="9"/>
        <item x="40"/>
        <item x="108"/>
        <item x="94"/>
        <item x="41"/>
        <item x="42"/>
        <item x="98"/>
        <item x="29"/>
        <item x="74"/>
        <item x="43"/>
        <item x="44"/>
        <item x="45"/>
        <item x="46"/>
        <item x="83"/>
        <item x="47"/>
        <item x="79"/>
        <item x="20"/>
        <item x="99"/>
        <item x="38"/>
        <item x="0"/>
        <item x="10"/>
        <item x="34"/>
        <item x="48"/>
        <item x="102"/>
        <item x="16"/>
        <item x="4"/>
        <item x="21"/>
        <item x="104"/>
        <item x="110"/>
        <item x="80"/>
        <item x="49"/>
        <item x="51"/>
        <item x="52"/>
        <item x="76"/>
        <item x="82"/>
        <item x="26"/>
        <item x="53"/>
        <item x="5"/>
        <item x="54"/>
        <item x="97"/>
        <item x="27"/>
        <item x="55"/>
        <item x="24"/>
        <item x="22"/>
        <item x="56"/>
        <item x="11"/>
        <item x="67"/>
        <item x="17"/>
        <item x="113"/>
        <item x="68"/>
        <item x="18"/>
        <item x="33"/>
        <item x="114"/>
        <item x="77"/>
        <item x="23"/>
        <item x="91"/>
        <item x="57"/>
        <item x="58"/>
        <item x="12"/>
        <item x="73"/>
        <item x="81"/>
        <item x="3"/>
        <item x="32"/>
        <item x="6"/>
        <item x="89"/>
        <item x="19"/>
        <item x="105"/>
        <item x="35"/>
        <item x="109"/>
        <item x="30"/>
        <item x="28"/>
        <item x="59"/>
        <item x="85"/>
        <item x="60"/>
        <item x="111"/>
        <item x="61"/>
        <item x="2"/>
        <item x="13"/>
        <item x="112"/>
        <item x="62"/>
        <item x="7"/>
        <item x="31"/>
        <item x="100"/>
        <item x="103"/>
        <item x="37"/>
        <item x="63"/>
        <item x="71"/>
        <item x="8"/>
        <item x="69"/>
        <item x="72"/>
        <item x="86"/>
        <item x="106"/>
        <item x="64"/>
        <item x="65"/>
        <item x="93"/>
        <item x="92"/>
        <item x="14"/>
        <item x="66"/>
        <item x="107"/>
        <item x="1"/>
        <item x="36"/>
        <item x="50"/>
        <item x="70"/>
        <item x="75"/>
        <item x="84"/>
        <item x="90"/>
        <item x="101"/>
        <item x="25"/>
        <item x="39"/>
        <item x="87"/>
        <item t="default"/>
      </items>
    </pivotField>
    <pivotField showAll="0"/>
    <pivotField showAll="0"/>
    <pivotField showAll="0"/>
    <pivotField numFmtId="164" showAll="0"/>
  </pivotFields>
  <rowFields count="2">
    <field x="3"/>
    <field x="4"/>
  </rowFields>
  <rowItems count="230">
    <i>
      <x/>
    </i>
    <i r="1">
      <x v="24"/>
    </i>
    <i r="1">
      <x v="81"/>
    </i>
    <i r="1">
      <x v="104"/>
    </i>
    <i>
      <x v="1"/>
    </i>
    <i r="1">
      <x v="66"/>
    </i>
    <i>
      <x v="2"/>
    </i>
    <i r="1">
      <x v="66"/>
    </i>
    <i>
      <x v="3"/>
    </i>
    <i r="1">
      <x v="30"/>
    </i>
    <i>
      <x v="4"/>
    </i>
    <i r="1">
      <x v="66"/>
    </i>
    <i>
      <x v="5"/>
    </i>
    <i r="1">
      <x v="42"/>
    </i>
    <i r="1">
      <x v="66"/>
    </i>
    <i r="1">
      <x v="68"/>
    </i>
    <i r="1">
      <x v="85"/>
    </i>
    <i r="1">
      <x v="92"/>
    </i>
    <i>
      <x v="6"/>
    </i>
    <i r="1">
      <x v="5"/>
    </i>
    <i r="1">
      <x v="25"/>
    </i>
    <i r="1">
      <x v="50"/>
    </i>
    <i r="1">
      <x v="63"/>
    </i>
    <i r="1">
      <x v="82"/>
    </i>
    <i r="1">
      <x v="101"/>
    </i>
    <i>
      <x v="7"/>
    </i>
    <i r="1">
      <x v="4"/>
    </i>
    <i r="1">
      <x v="29"/>
    </i>
    <i r="1">
      <x v="52"/>
    </i>
    <i r="1">
      <x v="55"/>
    </i>
    <i r="1">
      <x v="66"/>
    </i>
    <i r="1">
      <x v="70"/>
    </i>
    <i>
      <x v="8"/>
    </i>
    <i r="1">
      <x v="21"/>
    </i>
    <i>
      <x v="9"/>
    </i>
    <i r="1">
      <x v="31"/>
    </i>
    <i r="1">
      <x v="48"/>
    </i>
    <i r="1">
      <x v="59"/>
    </i>
    <i>
      <x v="10"/>
    </i>
    <i r="1">
      <x v="47"/>
    </i>
    <i>
      <x v="11"/>
    </i>
    <i r="1">
      <x v="66"/>
    </i>
    <i>
      <x v="12"/>
    </i>
    <i r="1">
      <x v="66"/>
    </i>
    <i>
      <x v="13"/>
    </i>
    <i r="1">
      <x v="66"/>
    </i>
    <i>
      <x v="14"/>
    </i>
    <i r="1">
      <x v="66"/>
    </i>
    <i>
      <x v="15"/>
    </i>
    <i r="1">
      <x v="66"/>
    </i>
    <i r="1">
      <x v="112"/>
    </i>
    <i>
      <x v="16"/>
    </i>
    <i r="1">
      <x v="66"/>
    </i>
    <i>
      <x v="17"/>
    </i>
    <i r="1">
      <x v="66"/>
    </i>
    <i>
      <x v="18"/>
    </i>
    <i r="1">
      <x v="40"/>
    </i>
    <i r="1">
      <x v="45"/>
    </i>
    <i r="1">
      <x v="75"/>
    </i>
    <i>
      <x v="19"/>
    </i>
    <i r="1">
      <x v="12"/>
    </i>
    <i r="1">
      <x v="66"/>
    </i>
    <i>
      <x v="20"/>
    </i>
    <i r="1">
      <x v="66"/>
    </i>
    <i>
      <x v="21"/>
    </i>
    <i r="1">
      <x v="66"/>
    </i>
    <i r="1">
      <x v="74"/>
    </i>
    <i r="1">
      <x v="86"/>
    </i>
    <i>
      <x v="22"/>
    </i>
    <i r="1">
      <x v="66"/>
    </i>
    <i r="1">
      <x v="67"/>
    </i>
    <i>
      <x v="23"/>
    </i>
    <i r="1">
      <x v="66"/>
    </i>
    <i>
      <x v="24"/>
    </i>
    <i r="1">
      <x v="66"/>
    </i>
    <i>
      <x v="25"/>
    </i>
    <i r="1">
      <x v="66"/>
    </i>
    <i>
      <x v="26"/>
    </i>
    <i r="1">
      <x v="56"/>
    </i>
    <i r="1">
      <x v="66"/>
    </i>
    <i>
      <x v="27"/>
    </i>
    <i r="1">
      <x v="26"/>
    </i>
    <i r="1">
      <x v="66"/>
    </i>
    <i>
      <x v="29"/>
    </i>
    <i r="1">
      <x v="66"/>
    </i>
    <i r="1">
      <x v="72"/>
    </i>
    <i>
      <x v="30"/>
    </i>
    <i r="1">
      <x v="89"/>
    </i>
    <i r="1">
      <x v="105"/>
    </i>
    <i>
      <x v="31"/>
    </i>
    <i r="1">
      <x v="23"/>
    </i>
    <i r="1">
      <x v="66"/>
    </i>
    <i r="1">
      <x v="113"/>
    </i>
    <i>
      <x v="32"/>
    </i>
    <i r="1">
      <x v="6"/>
    </i>
    <i>
      <x v="33"/>
    </i>
    <i r="1">
      <x v="66"/>
    </i>
    <i>
      <x v="34"/>
    </i>
    <i r="1">
      <x v="66"/>
    </i>
    <i>
      <x v="35"/>
    </i>
    <i r="1">
      <x v="9"/>
    </i>
    <i r="1">
      <x v="10"/>
    </i>
    <i r="1">
      <x v="14"/>
    </i>
    <i r="1">
      <x v="15"/>
    </i>
    <i r="1">
      <x v="16"/>
    </i>
    <i r="1">
      <x v="17"/>
    </i>
    <i r="1">
      <x v="19"/>
    </i>
    <i r="1">
      <x v="27"/>
    </i>
    <i r="1">
      <x v="35"/>
    </i>
    <i r="1">
      <x v="36"/>
    </i>
    <i r="1">
      <x v="37"/>
    </i>
    <i r="1">
      <x v="41"/>
    </i>
    <i r="1">
      <x v="43"/>
    </i>
    <i r="1">
      <x v="46"/>
    </i>
    <i r="1">
      <x v="49"/>
    </i>
    <i r="1">
      <x v="61"/>
    </i>
    <i r="1">
      <x v="62"/>
    </i>
    <i r="1">
      <x v="76"/>
    </i>
    <i r="1">
      <x v="78"/>
    </i>
    <i r="1">
      <x v="80"/>
    </i>
    <i r="1">
      <x v="84"/>
    </i>
    <i r="1">
      <x v="90"/>
    </i>
    <i r="1">
      <x v="97"/>
    </i>
    <i r="1">
      <x v="98"/>
    </i>
    <i r="1">
      <x v="102"/>
    </i>
    <i r="1">
      <x v="106"/>
    </i>
    <i>
      <x v="36"/>
    </i>
    <i r="1">
      <x v="51"/>
    </i>
    <i r="1">
      <x v="54"/>
    </i>
    <i r="1">
      <x v="93"/>
    </i>
    <i>
      <x v="37"/>
    </i>
    <i r="1">
      <x v="107"/>
    </i>
    <i>
      <x v="38"/>
    </i>
    <i r="1">
      <x v="66"/>
    </i>
    <i>
      <x v="39"/>
    </i>
    <i r="1">
      <x v="66"/>
    </i>
    <i>
      <x v="40"/>
    </i>
    <i r="1">
      <x v="66"/>
    </i>
    <i>
      <x v="41"/>
    </i>
    <i r="1">
      <x v="66"/>
    </i>
    <i r="1">
      <x v="91"/>
    </i>
    <i r="1">
      <x v="94"/>
    </i>
    <i>
      <x v="42"/>
    </i>
    <i r="1">
      <x v="64"/>
    </i>
    <i>
      <x v="44"/>
    </i>
    <i r="1">
      <x v="13"/>
    </i>
    <i>
      <x v="45"/>
    </i>
    <i r="1">
      <x v="66"/>
    </i>
    <i r="1">
      <x v="108"/>
    </i>
    <i>
      <x v="46"/>
    </i>
    <i r="1">
      <x v="38"/>
    </i>
    <i r="1">
      <x v="58"/>
    </i>
    <i>
      <x v="47"/>
    </i>
    <i r="1">
      <x v="3"/>
    </i>
    <i r="1">
      <x v="20"/>
    </i>
    <i r="1">
      <x v="34"/>
    </i>
    <i r="1">
      <x v="65"/>
    </i>
    <i>
      <x v="48"/>
    </i>
    <i r="1">
      <x v="39"/>
    </i>
    <i r="1">
      <x v="66"/>
    </i>
    <i>
      <x v="49"/>
    </i>
    <i r="1">
      <x v="18"/>
    </i>
    <i>
      <x v="50"/>
    </i>
    <i r="1">
      <x v="66"/>
    </i>
    <i r="1">
      <x v="77"/>
    </i>
    <i r="1">
      <x v="95"/>
    </i>
    <i r="1">
      <x v="109"/>
    </i>
    <i>
      <x v="51"/>
    </i>
    <i r="1">
      <x v="66"/>
    </i>
    <i r="1">
      <x v="114"/>
    </i>
    <i>
      <x v="52"/>
    </i>
    <i r="1">
      <x v="2"/>
    </i>
    <i r="1">
      <x v="69"/>
    </i>
    <i>
      <x v="53"/>
    </i>
    <i r="1">
      <x v="60"/>
    </i>
    <i r="1">
      <x v="110"/>
    </i>
    <i>
      <x v="54"/>
    </i>
    <i r="1">
      <x v="66"/>
    </i>
    <i>
      <x v="55"/>
    </i>
    <i r="1">
      <x v="66"/>
    </i>
    <i r="1">
      <x v="100"/>
    </i>
    <i>
      <x v="56"/>
    </i>
    <i r="1">
      <x v="66"/>
    </i>
    <i>
      <x v="57"/>
    </i>
    <i r="1">
      <x v="99"/>
    </i>
    <i>
      <x v="58"/>
    </i>
    <i r="1">
      <x v="8"/>
    </i>
    <i>
      <x v="59"/>
    </i>
    <i r="1">
      <x v="1"/>
    </i>
    <i>
      <x v="60"/>
    </i>
    <i r="1">
      <x/>
    </i>
    <i r="1">
      <x v="44"/>
    </i>
    <i>
      <x v="61"/>
    </i>
    <i r="1">
      <x v="66"/>
    </i>
    <i>
      <x v="62"/>
    </i>
    <i r="1">
      <x v="11"/>
    </i>
    <i r="1">
      <x v="22"/>
    </i>
    <i r="1">
      <x v="66"/>
    </i>
    <i>
      <x v="63"/>
    </i>
    <i r="1">
      <x v="66"/>
    </i>
    <i r="1">
      <x v="87"/>
    </i>
    <i>
      <x v="64"/>
    </i>
    <i r="1">
      <x v="111"/>
    </i>
    <i>
      <x v="65"/>
    </i>
    <i r="1">
      <x v="28"/>
    </i>
    <i r="1">
      <x v="88"/>
    </i>
    <i>
      <x v="66"/>
    </i>
    <i r="1">
      <x v="32"/>
    </i>
    <i r="1">
      <x v="66"/>
    </i>
    <i r="1">
      <x v="71"/>
    </i>
    <i r="1">
      <x v="96"/>
    </i>
    <i r="1">
      <x v="103"/>
    </i>
    <i>
      <x v="67"/>
    </i>
    <i r="1">
      <x v="7"/>
    </i>
    <i r="1">
      <x v="73"/>
    </i>
    <i>
      <x v="68"/>
    </i>
    <i r="1">
      <x v="66"/>
    </i>
    <i>
      <x v="69"/>
    </i>
    <i r="1">
      <x v="66"/>
    </i>
    <i>
      <x v="70"/>
    </i>
    <i r="1">
      <x v="33"/>
    </i>
    <i>
      <x v="71"/>
    </i>
    <i r="1">
      <x v="66"/>
    </i>
    <i r="1">
      <x v="79"/>
    </i>
    <i r="1">
      <x v="83"/>
    </i>
    <i>
      <x v="72"/>
    </i>
    <i r="1">
      <x v="53"/>
    </i>
    <i r="1">
      <x v="57"/>
    </i>
    <i r="1">
      <x v="66"/>
    </i>
    <i t="grand">
      <x/>
    </i>
  </rowItems>
  <colItems count="1">
    <i/>
  </colItems>
  <dataFields count="1">
    <dataField name="Adet" fld="3" subtotal="count" baseField="3" baseItem="0"/>
  </dataFields>
  <formats count="8">
    <format dxfId="8">
      <pivotArea grandRow="1" outline="0" collapsedLevelsAreSubtotals="1" fieldPosition="0"/>
    </format>
    <format dxfId="7">
      <pivotArea dataOnly="0" labelOnly="1" grandRow="1" outline="0" fieldPosition="0"/>
    </format>
    <format dxfId="6">
      <pivotArea field="3" type="button" dataOnly="0" labelOnly="1" outline="0" axis="axisRow" fieldPosition="0"/>
    </format>
    <format dxfId="5">
      <pivotArea dataOnly="0" labelOnly="1" outline="0" axis="axisValues" fieldPosition="0"/>
    </format>
    <format dxfId="4">
      <pivotArea field="3" type="button" dataOnly="0" labelOnly="1" outline="0" axis="axisRow" fieldPosition="0"/>
    </format>
    <format dxfId="3">
      <pivotArea dataOnly="0" labelOnly="1" outline="0" axis="axisValues" fieldPosition="0"/>
    </format>
    <format dxfId="2">
      <pivotArea grandRow="1" outline="0" collapsedLevelsAreSubtotals="1" fieldPosition="0"/>
    </format>
    <format dxfId="1">
      <pivotArea dataOnly="0" labelOnly="1" grandRow="1" outline="0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272"/>
  <sheetViews>
    <sheetView tabSelected="1" workbookViewId="0">
      <pane ySplit="2" topLeftCell="A3" activePane="bottomLeft" state="frozen"/>
      <selection pane="bottomLeft" sqref="A1:I1"/>
    </sheetView>
  </sheetViews>
  <sheetFormatPr defaultRowHeight="15" x14ac:dyDescent="0.25"/>
  <cols>
    <col min="1" max="1" width="5" style="2" bestFit="1" customWidth="1"/>
    <col min="2" max="2" width="30.7109375" customWidth="1"/>
    <col min="3" max="3" width="31" customWidth="1"/>
    <col min="4" max="4" width="11.7109375" bestFit="1" customWidth="1"/>
    <col min="5" max="5" width="13.7109375" bestFit="1" customWidth="1"/>
    <col min="6" max="6" width="28.7109375" customWidth="1"/>
    <col min="7" max="7" width="14.85546875" customWidth="1"/>
    <col min="8" max="8" width="24.7109375" bestFit="1" customWidth="1"/>
    <col min="9" max="9" width="13.7109375" bestFit="1" customWidth="1"/>
    <col min="10" max="10" width="7.5703125" customWidth="1"/>
    <col min="11" max="11" width="20.7109375" bestFit="1" customWidth="1"/>
    <col min="12" max="12" width="5.28515625" bestFit="1" customWidth="1"/>
  </cols>
  <sheetData>
    <row r="1" spans="1:13" x14ac:dyDescent="0.25">
      <c r="A1" s="11" t="s">
        <v>1491</v>
      </c>
      <c r="B1" s="11"/>
      <c r="C1" s="11"/>
      <c r="D1" s="11"/>
      <c r="E1" s="11"/>
      <c r="F1" s="11"/>
      <c r="G1" s="11"/>
      <c r="H1" s="11"/>
      <c r="I1" s="11"/>
    </row>
    <row r="2" spans="1:13" s="3" customFormat="1" x14ac:dyDescent="0.25">
      <c r="A2" s="4" t="s">
        <v>655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394</v>
      </c>
      <c r="G2" s="4" t="s">
        <v>656</v>
      </c>
      <c r="H2" s="4" t="s">
        <v>4</v>
      </c>
      <c r="I2" s="4" t="s">
        <v>657</v>
      </c>
      <c r="K2" s="10" t="s">
        <v>838</v>
      </c>
      <c r="L2" s="10" t="s">
        <v>1324</v>
      </c>
      <c r="M2"/>
    </row>
    <row r="3" spans="1:13" x14ac:dyDescent="0.25">
      <c r="A3" s="15">
        <v>1</v>
      </c>
      <c r="B3" s="12" t="s">
        <v>1265</v>
      </c>
      <c r="C3" s="12" t="s">
        <v>1266</v>
      </c>
      <c r="D3" s="12" t="s">
        <v>274</v>
      </c>
      <c r="E3" s="12" t="s">
        <v>1283</v>
      </c>
      <c r="F3" s="12" t="s">
        <v>1295</v>
      </c>
      <c r="G3" s="12" t="s">
        <v>1307</v>
      </c>
      <c r="H3" s="12" t="s">
        <v>1319</v>
      </c>
      <c r="I3" s="13">
        <v>5336605343</v>
      </c>
      <c r="K3" s="5" t="s">
        <v>274</v>
      </c>
      <c r="L3">
        <v>6</v>
      </c>
    </row>
    <row r="4" spans="1:13" x14ac:dyDescent="0.25">
      <c r="A4" s="15">
        <v>2</v>
      </c>
      <c r="B4" s="12" t="s">
        <v>1489</v>
      </c>
      <c r="C4" s="12" t="s">
        <v>1350</v>
      </c>
      <c r="D4" s="12" t="s">
        <v>274</v>
      </c>
      <c r="E4" s="12" t="s">
        <v>1376</v>
      </c>
      <c r="F4" s="12" t="s">
        <v>1490</v>
      </c>
      <c r="G4" s="12" t="s">
        <v>1492</v>
      </c>
      <c r="H4" s="12" t="s">
        <v>1418</v>
      </c>
      <c r="I4" s="13">
        <v>5010902336</v>
      </c>
      <c r="K4" s="8" t="s">
        <v>1283</v>
      </c>
      <c r="L4">
        <v>1</v>
      </c>
    </row>
    <row r="5" spans="1:13" x14ac:dyDescent="0.25">
      <c r="A5" s="15">
        <v>3</v>
      </c>
      <c r="B5" s="12" t="s">
        <v>801</v>
      </c>
      <c r="C5" s="12" t="s">
        <v>802</v>
      </c>
      <c r="D5" s="12" t="s">
        <v>274</v>
      </c>
      <c r="E5" s="12" t="s">
        <v>275</v>
      </c>
      <c r="F5" s="12" t="s">
        <v>804</v>
      </c>
      <c r="G5" s="12" t="s">
        <v>805</v>
      </c>
      <c r="H5" s="12" t="s">
        <v>806</v>
      </c>
      <c r="I5" s="13">
        <v>5442313301</v>
      </c>
      <c r="K5" s="8" t="s">
        <v>275</v>
      </c>
      <c r="L5">
        <v>4</v>
      </c>
    </row>
    <row r="6" spans="1:13" x14ac:dyDescent="0.25">
      <c r="A6" s="15">
        <v>4</v>
      </c>
      <c r="B6" s="12" t="s">
        <v>272</v>
      </c>
      <c r="C6" s="12" t="s">
        <v>273</v>
      </c>
      <c r="D6" s="12" t="s">
        <v>274</v>
      </c>
      <c r="E6" s="12" t="s">
        <v>275</v>
      </c>
      <c r="F6" s="12" t="s">
        <v>803</v>
      </c>
      <c r="G6" s="12" t="s">
        <v>523</v>
      </c>
      <c r="H6" s="12" t="s">
        <v>273</v>
      </c>
      <c r="I6" s="13">
        <v>5356733181</v>
      </c>
      <c r="K6" s="8" t="s">
        <v>1376</v>
      </c>
      <c r="L6">
        <v>1</v>
      </c>
    </row>
    <row r="7" spans="1:13" x14ac:dyDescent="0.25">
      <c r="A7" s="15">
        <v>5</v>
      </c>
      <c r="B7" s="12" t="s">
        <v>1267</v>
      </c>
      <c r="C7" s="12" t="s">
        <v>1268</v>
      </c>
      <c r="D7" s="12" t="s">
        <v>274</v>
      </c>
      <c r="E7" s="12" t="s">
        <v>275</v>
      </c>
      <c r="F7" s="12" t="s">
        <v>1296</v>
      </c>
      <c r="G7" s="12" t="s">
        <v>1308</v>
      </c>
      <c r="H7" s="12" t="s">
        <v>1320</v>
      </c>
      <c r="I7" s="13">
        <v>5326356722</v>
      </c>
      <c r="K7" s="5" t="s">
        <v>190</v>
      </c>
      <c r="L7">
        <v>1</v>
      </c>
    </row>
    <row r="8" spans="1:13" x14ac:dyDescent="0.25">
      <c r="A8" s="15">
        <v>6</v>
      </c>
      <c r="B8" s="12" t="s">
        <v>1431</v>
      </c>
      <c r="C8" s="12" t="s">
        <v>874</v>
      </c>
      <c r="D8" s="12" t="s">
        <v>274</v>
      </c>
      <c r="E8" s="12" t="s">
        <v>275</v>
      </c>
      <c r="F8" s="12" t="s">
        <v>871</v>
      </c>
      <c r="G8" s="12" t="s">
        <v>872</v>
      </c>
      <c r="H8" s="12" t="s">
        <v>873</v>
      </c>
      <c r="I8" s="13">
        <v>5458251610</v>
      </c>
      <c r="K8" s="8" t="s">
        <v>6</v>
      </c>
      <c r="L8">
        <v>1</v>
      </c>
    </row>
    <row r="9" spans="1:13" x14ac:dyDescent="0.25">
      <c r="A9" s="15">
        <v>7</v>
      </c>
      <c r="B9" s="12" t="s">
        <v>188</v>
      </c>
      <c r="C9" s="12" t="s">
        <v>189</v>
      </c>
      <c r="D9" s="12" t="s">
        <v>190</v>
      </c>
      <c r="E9" s="12" t="s">
        <v>6</v>
      </c>
      <c r="F9" s="12" t="s">
        <v>396</v>
      </c>
      <c r="G9" s="12" t="s">
        <v>647</v>
      </c>
      <c r="H9" s="12" t="s">
        <v>191</v>
      </c>
      <c r="I9" s="13">
        <v>5300255481</v>
      </c>
      <c r="K9" s="5" t="s">
        <v>743</v>
      </c>
      <c r="L9">
        <v>1</v>
      </c>
    </row>
    <row r="10" spans="1:13" x14ac:dyDescent="0.25">
      <c r="A10" s="15">
        <v>8</v>
      </c>
      <c r="B10" s="12" t="s">
        <v>746</v>
      </c>
      <c r="C10" s="12" t="s">
        <v>742</v>
      </c>
      <c r="D10" s="12" t="s">
        <v>743</v>
      </c>
      <c r="E10" s="12" t="s">
        <v>6</v>
      </c>
      <c r="F10" s="12" t="s">
        <v>747</v>
      </c>
      <c r="G10" s="12" t="s">
        <v>745</v>
      </c>
      <c r="H10" s="12" t="s">
        <v>744</v>
      </c>
      <c r="I10" s="13">
        <v>5066132625</v>
      </c>
      <c r="K10" s="8" t="s">
        <v>6</v>
      </c>
      <c r="L10">
        <v>1</v>
      </c>
    </row>
    <row r="11" spans="1:13" x14ac:dyDescent="0.25">
      <c r="A11" s="15">
        <v>9</v>
      </c>
      <c r="B11" s="12" t="s">
        <v>1245</v>
      </c>
      <c r="C11" s="12" t="s">
        <v>1214</v>
      </c>
      <c r="D11" s="12" t="s">
        <v>115</v>
      </c>
      <c r="E11" s="12" t="s">
        <v>1239</v>
      </c>
      <c r="F11" s="12" t="s">
        <v>1215</v>
      </c>
      <c r="G11" s="12" t="s">
        <v>1217</v>
      </c>
      <c r="H11" s="12" t="s">
        <v>1214</v>
      </c>
      <c r="I11" s="13">
        <v>5425785517</v>
      </c>
      <c r="K11" s="5" t="s">
        <v>115</v>
      </c>
      <c r="L11">
        <v>2</v>
      </c>
    </row>
    <row r="12" spans="1:13" x14ac:dyDescent="0.25">
      <c r="A12" s="15">
        <v>10</v>
      </c>
      <c r="B12" s="14" t="s">
        <v>1428</v>
      </c>
      <c r="C12" s="12" t="s">
        <v>114</v>
      </c>
      <c r="D12" s="12" t="s">
        <v>115</v>
      </c>
      <c r="E12" s="12" t="s">
        <v>1239</v>
      </c>
      <c r="F12" s="12" t="s">
        <v>1216</v>
      </c>
      <c r="G12" s="12" t="s">
        <v>524</v>
      </c>
      <c r="H12" s="12" t="s">
        <v>114</v>
      </c>
      <c r="I12" s="13">
        <v>5422153729</v>
      </c>
      <c r="K12" s="8" t="s">
        <v>1239</v>
      </c>
      <c r="L12">
        <v>2</v>
      </c>
    </row>
    <row r="13" spans="1:13" x14ac:dyDescent="0.25">
      <c r="A13" s="15">
        <v>11</v>
      </c>
      <c r="B13" s="12" t="s">
        <v>1351</v>
      </c>
      <c r="C13" s="12" t="s">
        <v>1352</v>
      </c>
      <c r="D13" s="12" t="s">
        <v>1285</v>
      </c>
      <c r="E13" s="12" t="s">
        <v>6</v>
      </c>
      <c r="F13" s="12" t="s">
        <v>1388</v>
      </c>
      <c r="G13" s="12" t="s">
        <v>1403</v>
      </c>
      <c r="H13" s="12" t="s">
        <v>1352</v>
      </c>
      <c r="I13" s="13">
        <v>5520291773</v>
      </c>
      <c r="K13" s="5" t="s">
        <v>1285</v>
      </c>
      <c r="L13">
        <v>2</v>
      </c>
    </row>
    <row r="14" spans="1:13" x14ac:dyDescent="0.25">
      <c r="A14" s="15">
        <v>12</v>
      </c>
      <c r="B14" s="12" t="s">
        <v>1271</v>
      </c>
      <c r="C14" s="12" t="s">
        <v>1272</v>
      </c>
      <c r="D14" s="12" t="s">
        <v>1285</v>
      </c>
      <c r="E14" s="12" t="s">
        <v>6</v>
      </c>
      <c r="F14" s="12" t="s">
        <v>1298</v>
      </c>
      <c r="G14" s="12" t="s">
        <v>1310</v>
      </c>
      <c r="H14" s="12" t="s">
        <v>1272</v>
      </c>
      <c r="I14" s="13">
        <v>5321338172</v>
      </c>
      <c r="K14" s="8" t="s">
        <v>6</v>
      </c>
      <c r="L14">
        <v>2</v>
      </c>
    </row>
    <row r="15" spans="1:13" x14ac:dyDescent="0.25">
      <c r="A15" s="15">
        <v>13</v>
      </c>
      <c r="B15" s="12" t="s">
        <v>1253</v>
      </c>
      <c r="C15" s="12" t="s">
        <v>1254</v>
      </c>
      <c r="D15" s="12" t="s">
        <v>5</v>
      </c>
      <c r="E15" s="14" t="s">
        <v>1255</v>
      </c>
      <c r="F15" s="12" t="s">
        <v>1256</v>
      </c>
      <c r="G15" s="12" t="s">
        <v>1257</v>
      </c>
      <c r="H15" s="12" t="s">
        <v>1254</v>
      </c>
      <c r="I15" s="16">
        <v>5327062624</v>
      </c>
      <c r="K15" s="5" t="s">
        <v>5</v>
      </c>
      <c r="L15">
        <v>12</v>
      </c>
    </row>
    <row r="16" spans="1:13" x14ac:dyDescent="0.25">
      <c r="A16" s="15">
        <v>14</v>
      </c>
      <c r="B16" s="12" t="s">
        <v>373</v>
      </c>
      <c r="C16" s="12" t="s">
        <v>374</v>
      </c>
      <c r="D16" s="12" t="s">
        <v>5</v>
      </c>
      <c r="E16" s="12" t="s">
        <v>6</v>
      </c>
      <c r="F16" s="12" t="s">
        <v>397</v>
      </c>
      <c r="G16" s="12" t="s">
        <v>525</v>
      </c>
      <c r="H16" s="12" t="s">
        <v>374</v>
      </c>
      <c r="I16" s="13">
        <v>5079507402</v>
      </c>
      <c r="K16" s="8" t="s">
        <v>1255</v>
      </c>
      <c r="L16">
        <v>1</v>
      </c>
    </row>
    <row r="17" spans="1:12" x14ac:dyDescent="0.25">
      <c r="A17" s="15">
        <v>15</v>
      </c>
      <c r="B17" s="12" t="s">
        <v>282</v>
      </c>
      <c r="C17" s="12" t="s">
        <v>692</v>
      </c>
      <c r="D17" s="12" t="s">
        <v>5</v>
      </c>
      <c r="E17" s="12" t="s">
        <v>6</v>
      </c>
      <c r="F17" s="12" t="s">
        <v>398</v>
      </c>
      <c r="G17" s="12" t="s">
        <v>526</v>
      </c>
      <c r="H17" s="12" t="s">
        <v>283</v>
      </c>
      <c r="I17" s="13">
        <v>5323136600</v>
      </c>
      <c r="K17" s="8" t="s">
        <v>6</v>
      </c>
      <c r="L17">
        <v>6</v>
      </c>
    </row>
    <row r="18" spans="1:12" x14ac:dyDescent="0.25">
      <c r="A18" s="15">
        <v>16</v>
      </c>
      <c r="B18" s="12" t="s">
        <v>268</v>
      </c>
      <c r="C18" s="12" t="s">
        <v>269</v>
      </c>
      <c r="D18" s="12" t="s">
        <v>5</v>
      </c>
      <c r="E18" s="12" t="s">
        <v>6</v>
      </c>
      <c r="F18" s="12" t="s">
        <v>399</v>
      </c>
      <c r="G18" s="12" t="s">
        <v>527</v>
      </c>
      <c r="H18" s="12" t="s">
        <v>269</v>
      </c>
      <c r="I18" s="13">
        <v>5055147459</v>
      </c>
      <c r="K18" s="8" t="s">
        <v>173</v>
      </c>
      <c r="L18">
        <v>1</v>
      </c>
    </row>
    <row r="19" spans="1:12" x14ac:dyDescent="0.25">
      <c r="A19" s="15">
        <v>17</v>
      </c>
      <c r="B19" s="12" t="s">
        <v>229</v>
      </c>
      <c r="C19" s="12" t="s">
        <v>230</v>
      </c>
      <c r="D19" s="12" t="s">
        <v>5</v>
      </c>
      <c r="E19" s="12" t="s">
        <v>6</v>
      </c>
      <c r="F19" s="12" t="s">
        <v>400</v>
      </c>
      <c r="G19" s="12" t="s">
        <v>528</v>
      </c>
      <c r="H19" s="12" t="s">
        <v>231</v>
      </c>
      <c r="I19" s="13">
        <v>5336522698</v>
      </c>
      <c r="K19" s="8" t="s">
        <v>9</v>
      </c>
      <c r="L19">
        <v>2</v>
      </c>
    </row>
    <row r="20" spans="1:12" x14ac:dyDescent="0.25">
      <c r="A20" s="15">
        <v>18</v>
      </c>
      <c r="B20" s="12" t="s">
        <v>206</v>
      </c>
      <c r="C20" s="12" t="s">
        <v>207</v>
      </c>
      <c r="D20" s="12" t="s">
        <v>5</v>
      </c>
      <c r="E20" s="12" t="s">
        <v>6</v>
      </c>
      <c r="F20" s="12" t="s">
        <v>401</v>
      </c>
      <c r="G20" s="12" t="s">
        <v>529</v>
      </c>
      <c r="H20" s="12" t="s">
        <v>207</v>
      </c>
      <c r="I20" s="13">
        <v>5526868353</v>
      </c>
      <c r="K20" s="8" t="s">
        <v>320</v>
      </c>
      <c r="L20">
        <v>2</v>
      </c>
    </row>
    <row r="21" spans="1:12" x14ac:dyDescent="0.25">
      <c r="A21" s="15">
        <v>19</v>
      </c>
      <c r="B21" s="12" t="s">
        <v>152</v>
      </c>
      <c r="C21" s="12" t="s">
        <v>153</v>
      </c>
      <c r="D21" s="12" t="s">
        <v>5</v>
      </c>
      <c r="E21" s="12" t="s">
        <v>6</v>
      </c>
      <c r="F21" s="12" t="s">
        <v>402</v>
      </c>
      <c r="G21" s="12" t="s">
        <v>530</v>
      </c>
      <c r="H21" s="12" t="s">
        <v>153</v>
      </c>
      <c r="I21" s="13">
        <v>5356351555</v>
      </c>
      <c r="K21" s="5" t="s">
        <v>56</v>
      </c>
      <c r="L21">
        <v>12</v>
      </c>
    </row>
    <row r="22" spans="1:12" x14ac:dyDescent="0.25">
      <c r="A22" s="15">
        <v>20</v>
      </c>
      <c r="B22" s="12" t="s">
        <v>171</v>
      </c>
      <c r="C22" s="12" t="s">
        <v>172</v>
      </c>
      <c r="D22" s="12" t="s">
        <v>5</v>
      </c>
      <c r="E22" s="12" t="s">
        <v>173</v>
      </c>
      <c r="F22" s="12" t="s">
        <v>403</v>
      </c>
      <c r="G22" s="12" t="s">
        <v>531</v>
      </c>
      <c r="H22" s="12" t="s">
        <v>172</v>
      </c>
      <c r="I22" s="13">
        <v>5526602264</v>
      </c>
      <c r="K22" s="8" t="s">
        <v>57</v>
      </c>
      <c r="L22">
        <v>4</v>
      </c>
    </row>
    <row r="23" spans="1:12" x14ac:dyDescent="0.25">
      <c r="A23" s="15">
        <v>21</v>
      </c>
      <c r="B23" s="12" t="s">
        <v>884</v>
      </c>
      <c r="C23" s="12" t="s">
        <v>214</v>
      </c>
      <c r="D23" s="12" t="s">
        <v>5</v>
      </c>
      <c r="E23" s="12" t="s">
        <v>9</v>
      </c>
      <c r="F23" s="12" t="s">
        <v>404</v>
      </c>
      <c r="G23" s="12" t="s">
        <v>532</v>
      </c>
      <c r="H23" s="12" t="s">
        <v>214</v>
      </c>
      <c r="I23" s="13">
        <v>5325159650</v>
      </c>
      <c r="K23" s="8" t="s">
        <v>317</v>
      </c>
      <c r="L23">
        <v>1</v>
      </c>
    </row>
    <row r="24" spans="1:12" x14ac:dyDescent="0.25">
      <c r="A24" s="15">
        <v>22</v>
      </c>
      <c r="B24" s="12" t="s">
        <v>7</v>
      </c>
      <c r="C24" s="12" t="s">
        <v>8</v>
      </c>
      <c r="D24" s="12" t="s">
        <v>5</v>
      </c>
      <c r="E24" s="12" t="s">
        <v>9</v>
      </c>
      <c r="F24" s="12" t="s">
        <v>405</v>
      </c>
      <c r="G24" s="12" t="s">
        <v>533</v>
      </c>
      <c r="H24" s="12" t="s">
        <v>8</v>
      </c>
      <c r="I24" s="13">
        <v>5446534445</v>
      </c>
      <c r="K24" s="8" t="s">
        <v>228</v>
      </c>
      <c r="L24">
        <v>1</v>
      </c>
    </row>
    <row r="25" spans="1:12" x14ac:dyDescent="0.25">
      <c r="A25" s="15">
        <v>23</v>
      </c>
      <c r="B25" s="12" t="s">
        <v>334</v>
      </c>
      <c r="C25" s="12" t="s">
        <v>335</v>
      </c>
      <c r="D25" s="12" t="s">
        <v>5</v>
      </c>
      <c r="E25" s="12" t="s">
        <v>320</v>
      </c>
      <c r="F25" s="12" t="s">
        <v>406</v>
      </c>
      <c r="G25" s="12" t="s">
        <v>534</v>
      </c>
      <c r="H25" s="12" t="s">
        <v>335</v>
      </c>
      <c r="I25" s="13">
        <v>5442827224</v>
      </c>
      <c r="K25" s="8" t="s">
        <v>187</v>
      </c>
      <c r="L25">
        <v>2</v>
      </c>
    </row>
    <row r="26" spans="1:12" x14ac:dyDescent="0.25">
      <c r="A26" s="15">
        <v>24</v>
      </c>
      <c r="B26" s="12" t="s">
        <v>318</v>
      </c>
      <c r="C26" s="12" t="s">
        <v>319</v>
      </c>
      <c r="D26" s="12" t="s">
        <v>5</v>
      </c>
      <c r="E26" s="12" t="s">
        <v>320</v>
      </c>
      <c r="F26" s="12" t="s">
        <v>407</v>
      </c>
      <c r="G26" s="12" t="s">
        <v>535</v>
      </c>
      <c r="H26" s="12" t="s">
        <v>319</v>
      </c>
      <c r="I26" s="13">
        <v>5326364052</v>
      </c>
      <c r="K26" s="8" t="s">
        <v>83</v>
      </c>
      <c r="L26">
        <v>3</v>
      </c>
    </row>
    <row r="27" spans="1:12" x14ac:dyDescent="0.25">
      <c r="A27" s="15">
        <v>25</v>
      </c>
      <c r="B27" s="12" t="s">
        <v>1353</v>
      </c>
      <c r="C27" s="12" t="s">
        <v>1375</v>
      </c>
      <c r="D27" s="12" t="s">
        <v>56</v>
      </c>
      <c r="E27" s="12" t="s">
        <v>57</v>
      </c>
      <c r="F27" s="12" t="s">
        <v>1389</v>
      </c>
      <c r="G27" s="12" t="s">
        <v>1404</v>
      </c>
      <c r="H27" s="12" t="s">
        <v>1419</v>
      </c>
      <c r="I27" s="13">
        <v>5379234207</v>
      </c>
      <c r="K27" s="8" t="s">
        <v>1345</v>
      </c>
      <c r="L27">
        <v>1</v>
      </c>
    </row>
    <row r="28" spans="1:12" x14ac:dyDescent="0.25">
      <c r="A28" s="15">
        <v>26</v>
      </c>
      <c r="B28" s="12" t="s">
        <v>225</v>
      </c>
      <c r="C28" s="12" t="s">
        <v>693</v>
      </c>
      <c r="D28" s="12" t="s">
        <v>56</v>
      </c>
      <c r="E28" s="12" t="s">
        <v>57</v>
      </c>
      <c r="F28" s="12" t="s">
        <v>408</v>
      </c>
      <c r="G28" s="12" t="s">
        <v>536</v>
      </c>
      <c r="H28" s="12" t="s">
        <v>226</v>
      </c>
      <c r="I28" s="13">
        <v>5322506404</v>
      </c>
      <c r="K28" s="5" t="s">
        <v>26</v>
      </c>
      <c r="L28">
        <v>7</v>
      </c>
    </row>
    <row r="29" spans="1:12" x14ac:dyDescent="0.25">
      <c r="A29" s="15">
        <v>27</v>
      </c>
      <c r="B29" s="12" t="s">
        <v>184</v>
      </c>
      <c r="C29" s="12" t="s">
        <v>694</v>
      </c>
      <c r="D29" s="12" t="s">
        <v>56</v>
      </c>
      <c r="E29" s="12" t="s">
        <v>57</v>
      </c>
      <c r="F29" s="12" t="s">
        <v>409</v>
      </c>
      <c r="G29" s="12" t="s">
        <v>537</v>
      </c>
      <c r="H29" s="12" t="s">
        <v>1107</v>
      </c>
      <c r="I29" s="13">
        <v>5353780212</v>
      </c>
      <c r="K29" s="8" t="s">
        <v>390</v>
      </c>
      <c r="L29">
        <v>1</v>
      </c>
    </row>
    <row r="30" spans="1:12" x14ac:dyDescent="0.25">
      <c r="A30" s="15">
        <v>28</v>
      </c>
      <c r="B30" s="12" t="s">
        <v>1354</v>
      </c>
      <c r="C30" s="12" t="s">
        <v>1355</v>
      </c>
      <c r="D30" s="12" t="s">
        <v>56</v>
      </c>
      <c r="E30" s="12" t="s">
        <v>57</v>
      </c>
      <c r="F30" s="12" t="s">
        <v>1390</v>
      </c>
      <c r="G30" s="12" t="s">
        <v>1405</v>
      </c>
      <c r="H30" s="12" t="s">
        <v>1420</v>
      </c>
      <c r="I30" s="13">
        <v>5336626750</v>
      </c>
      <c r="K30" s="8" t="s">
        <v>819</v>
      </c>
      <c r="L30">
        <v>1</v>
      </c>
    </row>
    <row r="31" spans="1:12" x14ac:dyDescent="0.25">
      <c r="A31" s="15">
        <v>29</v>
      </c>
      <c r="B31" s="12" t="s">
        <v>1340</v>
      </c>
      <c r="C31" s="12" t="s">
        <v>316</v>
      </c>
      <c r="D31" s="12" t="s">
        <v>56</v>
      </c>
      <c r="E31" s="12" t="s">
        <v>317</v>
      </c>
      <c r="F31" s="12" t="s">
        <v>410</v>
      </c>
      <c r="G31" s="12" t="s">
        <v>1339</v>
      </c>
      <c r="H31" s="12" t="s">
        <v>226</v>
      </c>
      <c r="I31" s="13">
        <v>5322506404</v>
      </c>
      <c r="K31" s="8" t="s">
        <v>43</v>
      </c>
      <c r="L31">
        <v>1</v>
      </c>
    </row>
    <row r="32" spans="1:12" x14ac:dyDescent="0.25">
      <c r="A32" s="15">
        <v>30</v>
      </c>
      <c r="B32" s="12" t="s">
        <v>227</v>
      </c>
      <c r="C32" s="12" t="s">
        <v>695</v>
      </c>
      <c r="D32" s="12" t="s">
        <v>56</v>
      </c>
      <c r="E32" s="12" t="s">
        <v>228</v>
      </c>
      <c r="F32" s="12" t="s">
        <v>411</v>
      </c>
      <c r="G32" s="12" t="s">
        <v>538</v>
      </c>
      <c r="H32" s="12" t="s">
        <v>226</v>
      </c>
      <c r="I32" s="13">
        <v>5322506404</v>
      </c>
      <c r="K32" s="8" t="s">
        <v>737</v>
      </c>
      <c r="L32">
        <v>1</v>
      </c>
    </row>
    <row r="33" spans="1:12" x14ac:dyDescent="0.25">
      <c r="A33" s="15">
        <v>31</v>
      </c>
      <c r="B33" s="12" t="s">
        <v>349</v>
      </c>
      <c r="C33" s="12" t="s">
        <v>696</v>
      </c>
      <c r="D33" s="12" t="s">
        <v>56</v>
      </c>
      <c r="E33" s="12" t="s">
        <v>187</v>
      </c>
      <c r="F33" s="12" t="s">
        <v>412</v>
      </c>
      <c r="G33" s="12" t="s">
        <v>539</v>
      </c>
      <c r="H33" s="12" t="s">
        <v>350</v>
      </c>
      <c r="I33" s="13">
        <v>5322966243</v>
      </c>
      <c r="K33" s="8" t="s">
        <v>6</v>
      </c>
      <c r="L33">
        <v>1</v>
      </c>
    </row>
    <row r="34" spans="1:12" x14ac:dyDescent="0.25">
      <c r="A34" s="15">
        <v>32</v>
      </c>
      <c r="B34" s="12" t="s">
        <v>185</v>
      </c>
      <c r="C34" s="12" t="s">
        <v>186</v>
      </c>
      <c r="D34" s="12" t="s">
        <v>56</v>
      </c>
      <c r="E34" s="12" t="s">
        <v>187</v>
      </c>
      <c r="F34" s="12" t="s">
        <v>413</v>
      </c>
      <c r="G34" s="12" t="s">
        <v>540</v>
      </c>
      <c r="H34" s="12" t="s">
        <v>186</v>
      </c>
      <c r="I34" s="13">
        <v>5073178784</v>
      </c>
      <c r="K34" s="8" t="s">
        <v>305</v>
      </c>
      <c r="L34">
        <v>2</v>
      </c>
    </row>
    <row r="35" spans="1:12" x14ac:dyDescent="0.25">
      <c r="A35" s="15">
        <v>33</v>
      </c>
      <c r="B35" s="12" t="s">
        <v>264</v>
      </c>
      <c r="C35" s="12" t="s">
        <v>265</v>
      </c>
      <c r="D35" s="12" t="s">
        <v>56</v>
      </c>
      <c r="E35" s="12" t="s">
        <v>83</v>
      </c>
      <c r="F35" s="12" t="s">
        <v>414</v>
      </c>
      <c r="G35" s="12" t="s">
        <v>541</v>
      </c>
      <c r="H35" s="12" t="s">
        <v>265</v>
      </c>
      <c r="I35" s="13">
        <v>5076093334</v>
      </c>
      <c r="K35" s="5" t="s">
        <v>150</v>
      </c>
      <c r="L35">
        <v>2</v>
      </c>
    </row>
    <row r="36" spans="1:12" x14ac:dyDescent="0.25">
      <c r="A36" s="15">
        <v>34</v>
      </c>
      <c r="B36" s="12" t="s">
        <v>82</v>
      </c>
      <c r="C36" s="12" t="s">
        <v>697</v>
      </c>
      <c r="D36" s="12" t="s">
        <v>56</v>
      </c>
      <c r="E36" s="12" t="s">
        <v>83</v>
      </c>
      <c r="F36" s="12" t="s">
        <v>940</v>
      </c>
      <c r="G36" s="12" t="s">
        <v>542</v>
      </c>
      <c r="H36" s="12" t="s">
        <v>84</v>
      </c>
      <c r="I36" s="13">
        <v>5326039613</v>
      </c>
      <c r="K36" s="8" t="s">
        <v>151</v>
      </c>
      <c r="L36">
        <v>2</v>
      </c>
    </row>
    <row r="37" spans="1:12" x14ac:dyDescent="0.25">
      <c r="A37" s="15">
        <v>35</v>
      </c>
      <c r="B37" s="12" t="s">
        <v>844</v>
      </c>
      <c r="C37" s="12" t="s">
        <v>845</v>
      </c>
      <c r="D37" s="12" t="s">
        <v>56</v>
      </c>
      <c r="E37" s="12" t="s">
        <v>83</v>
      </c>
      <c r="F37" s="12" t="s">
        <v>846</v>
      </c>
      <c r="G37" s="12" t="s">
        <v>847</v>
      </c>
      <c r="H37" s="12" t="s">
        <v>848</v>
      </c>
      <c r="I37" s="13">
        <v>5066500078</v>
      </c>
      <c r="K37" s="5" t="s">
        <v>52</v>
      </c>
      <c r="L37">
        <v>4</v>
      </c>
    </row>
    <row r="38" spans="1:12" x14ac:dyDescent="0.25">
      <c r="A38" s="15">
        <v>36</v>
      </c>
      <c r="B38" s="12" t="s">
        <v>1343</v>
      </c>
      <c r="C38" s="12" t="s">
        <v>1344</v>
      </c>
      <c r="D38" s="12" t="s">
        <v>56</v>
      </c>
      <c r="E38" s="12" t="s">
        <v>1345</v>
      </c>
      <c r="F38" s="12" t="s">
        <v>1346</v>
      </c>
      <c r="G38" s="12" t="s">
        <v>1347</v>
      </c>
      <c r="H38" s="12" t="s">
        <v>226</v>
      </c>
      <c r="I38" s="13">
        <v>5322506404</v>
      </c>
      <c r="K38" s="8" t="s">
        <v>194</v>
      </c>
      <c r="L38">
        <v>2</v>
      </c>
    </row>
    <row r="39" spans="1:12" x14ac:dyDescent="0.25">
      <c r="A39" s="15">
        <v>37</v>
      </c>
      <c r="B39" s="12" t="s">
        <v>388</v>
      </c>
      <c r="C39" s="12" t="s">
        <v>389</v>
      </c>
      <c r="D39" s="12" t="s">
        <v>26</v>
      </c>
      <c r="E39" s="12" t="s">
        <v>390</v>
      </c>
      <c r="F39" s="12" t="s">
        <v>415</v>
      </c>
      <c r="G39" s="12" t="s">
        <v>543</v>
      </c>
      <c r="H39" s="12" t="s">
        <v>391</v>
      </c>
      <c r="I39" s="13">
        <v>5348886777</v>
      </c>
      <c r="K39" s="8" t="s">
        <v>53</v>
      </c>
      <c r="L39">
        <v>1</v>
      </c>
    </row>
    <row r="40" spans="1:12" x14ac:dyDescent="0.25">
      <c r="A40" s="15">
        <v>38</v>
      </c>
      <c r="B40" s="12" t="s">
        <v>817</v>
      </c>
      <c r="C40" s="12" t="s">
        <v>818</v>
      </c>
      <c r="D40" s="12" t="s">
        <v>26</v>
      </c>
      <c r="E40" s="12" t="s">
        <v>819</v>
      </c>
      <c r="F40" s="12" t="s">
        <v>820</v>
      </c>
      <c r="G40" s="12" t="s">
        <v>821</v>
      </c>
      <c r="H40" s="12" t="s">
        <v>818</v>
      </c>
      <c r="I40" s="13">
        <v>5325506205</v>
      </c>
      <c r="K40" s="8" t="s">
        <v>935</v>
      </c>
      <c r="L40">
        <v>1</v>
      </c>
    </row>
    <row r="41" spans="1:12" x14ac:dyDescent="0.25">
      <c r="A41" s="15">
        <v>39</v>
      </c>
      <c r="B41" s="12" t="s">
        <v>41</v>
      </c>
      <c r="C41" s="12" t="s">
        <v>42</v>
      </c>
      <c r="D41" s="12" t="s">
        <v>26</v>
      </c>
      <c r="E41" s="12" t="s">
        <v>43</v>
      </c>
      <c r="F41" s="12" t="s">
        <v>416</v>
      </c>
      <c r="G41" s="12" t="s">
        <v>544</v>
      </c>
      <c r="H41" s="12" t="s">
        <v>44</v>
      </c>
      <c r="I41" s="13">
        <v>5426508513</v>
      </c>
      <c r="K41" s="5" t="s">
        <v>135</v>
      </c>
      <c r="L41">
        <v>2</v>
      </c>
    </row>
    <row r="42" spans="1:12" x14ac:dyDescent="0.25">
      <c r="A42" s="15">
        <v>40</v>
      </c>
      <c r="B42" s="12" t="s">
        <v>739</v>
      </c>
      <c r="C42" s="12" t="s">
        <v>740</v>
      </c>
      <c r="D42" s="12" t="s">
        <v>26</v>
      </c>
      <c r="E42" s="12" t="s">
        <v>737</v>
      </c>
      <c r="F42" s="12" t="s">
        <v>741</v>
      </c>
      <c r="G42" s="12" t="s">
        <v>738</v>
      </c>
      <c r="H42" s="12" t="s">
        <v>740</v>
      </c>
      <c r="I42" s="13">
        <v>5376840707</v>
      </c>
      <c r="K42" s="8" t="s">
        <v>136</v>
      </c>
      <c r="L42">
        <v>2</v>
      </c>
    </row>
    <row r="43" spans="1:12" x14ac:dyDescent="0.25">
      <c r="A43" s="15">
        <v>41</v>
      </c>
      <c r="B43" s="12" t="s">
        <v>25</v>
      </c>
      <c r="C43" s="12" t="s">
        <v>717</v>
      </c>
      <c r="D43" s="12" t="s">
        <v>26</v>
      </c>
      <c r="E43" s="12" t="s">
        <v>6</v>
      </c>
      <c r="F43" s="12" t="s">
        <v>417</v>
      </c>
      <c r="G43" s="12" t="s">
        <v>545</v>
      </c>
      <c r="H43" s="12" t="s">
        <v>27</v>
      </c>
      <c r="I43" s="13">
        <v>5464050707</v>
      </c>
      <c r="K43" s="5" t="s">
        <v>313</v>
      </c>
      <c r="L43">
        <v>3</v>
      </c>
    </row>
    <row r="44" spans="1:12" x14ac:dyDescent="0.25">
      <c r="A44" s="15">
        <v>42</v>
      </c>
      <c r="B44" s="12" t="s">
        <v>1045</v>
      </c>
      <c r="C44" s="12" t="s">
        <v>1046</v>
      </c>
      <c r="D44" s="12" t="s">
        <v>26</v>
      </c>
      <c r="E44" s="12" t="s">
        <v>305</v>
      </c>
      <c r="F44" s="12" t="s">
        <v>1047</v>
      </c>
      <c r="G44" s="12" t="s">
        <v>1048</v>
      </c>
      <c r="H44" s="12" t="s">
        <v>1046</v>
      </c>
      <c r="I44" s="13">
        <v>5327695220</v>
      </c>
      <c r="K44" s="8" t="s">
        <v>6</v>
      </c>
      <c r="L44">
        <v>3</v>
      </c>
    </row>
    <row r="45" spans="1:12" x14ac:dyDescent="0.25">
      <c r="A45" s="15">
        <v>43</v>
      </c>
      <c r="B45" s="12" t="s">
        <v>303</v>
      </c>
      <c r="C45" s="12" t="s">
        <v>304</v>
      </c>
      <c r="D45" s="12" t="s">
        <v>26</v>
      </c>
      <c r="E45" s="12" t="s">
        <v>305</v>
      </c>
      <c r="F45" s="12" t="s">
        <v>418</v>
      </c>
      <c r="G45" s="12" t="s">
        <v>546</v>
      </c>
      <c r="H45" s="12" t="s">
        <v>304</v>
      </c>
      <c r="I45" s="13">
        <v>5078100500</v>
      </c>
      <c r="K45" s="5" t="s">
        <v>892</v>
      </c>
      <c r="L45">
        <v>3</v>
      </c>
    </row>
    <row r="46" spans="1:12" x14ac:dyDescent="0.25">
      <c r="A46" s="15">
        <v>44</v>
      </c>
      <c r="B46" s="12" t="s">
        <v>270</v>
      </c>
      <c r="C46" s="12" t="s">
        <v>271</v>
      </c>
      <c r="D46" s="12" t="s">
        <v>150</v>
      </c>
      <c r="E46" s="12" t="s">
        <v>151</v>
      </c>
      <c r="F46" s="12" t="s">
        <v>419</v>
      </c>
      <c r="G46" s="12" t="s">
        <v>547</v>
      </c>
      <c r="H46" s="12" t="s">
        <v>271</v>
      </c>
      <c r="I46" s="13">
        <v>5324473772</v>
      </c>
      <c r="K46" s="8" t="s">
        <v>6</v>
      </c>
      <c r="L46">
        <v>3</v>
      </c>
    </row>
    <row r="47" spans="1:12" x14ac:dyDescent="0.25">
      <c r="A47" s="15">
        <v>45</v>
      </c>
      <c r="B47" s="12" t="s">
        <v>148</v>
      </c>
      <c r="C47" s="12" t="s">
        <v>149</v>
      </c>
      <c r="D47" s="12" t="s">
        <v>150</v>
      </c>
      <c r="E47" s="12" t="s">
        <v>151</v>
      </c>
      <c r="F47" s="12" t="s">
        <v>420</v>
      </c>
      <c r="G47" s="12" t="s">
        <v>548</v>
      </c>
      <c r="H47" s="12" t="s">
        <v>149</v>
      </c>
      <c r="I47" s="13">
        <v>5355821884</v>
      </c>
      <c r="K47" s="5" t="s">
        <v>158</v>
      </c>
      <c r="L47">
        <v>1</v>
      </c>
    </row>
    <row r="48" spans="1:12" x14ac:dyDescent="0.25">
      <c r="A48" s="15">
        <v>46</v>
      </c>
      <c r="B48" s="12" t="s">
        <v>258</v>
      </c>
      <c r="C48" s="12" t="s">
        <v>259</v>
      </c>
      <c r="D48" s="12" t="s">
        <v>52</v>
      </c>
      <c r="E48" s="12" t="s">
        <v>194</v>
      </c>
      <c r="F48" s="12" t="s">
        <v>421</v>
      </c>
      <c r="G48" s="12" t="s">
        <v>549</v>
      </c>
      <c r="H48" s="12" t="s">
        <v>259</v>
      </c>
      <c r="I48" s="13">
        <v>5428382425</v>
      </c>
      <c r="K48" s="8" t="s">
        <v>6</v>
      </c>
      <c r="L48">
        <v>1</v>
      </c>
    </row>
    <row r="49" spans="1:12" x14ac:dyDescent="0.25">
      <c r="A49" s="15">
        <v>47</v>
      </c>
      <c r="B49" s="12" t="s">
        <v>192</v>
      </c>
      <c r="C49" s="12" t="s">
        <v>193</v>
      </c>
      <c r="D49" s="12" t="s">
        <v>52</v>
      </c>
      <c r="E49" s="12" t="s">
        <v>194</v>
      </c>
      <c r="F49" s="12" t="s">
        <v>422</v>
      </c>
      <c r="G49" s="12" t="s">
        <v>550</v>
      </c>
      <c r="H49" s="12" t="s">
        <v>193</v>
      </c>
      <c r="I49" s="13">
        <v>5327158501</v>
      </c>
      <c r="K49" s="5" t="s">
        <v>176</v>
      </c>
      <c r="L49">
        <v>1</v>
      </c>
    </row>
    <row r="50" spans="1:12" x14ac:dyDescent="0.25">
      <c r="A50" s="15">
        <v>48</v>
      </c>
      <c r="B50" s="12" t="s">
        <v>50</v>
      </c>
      <c r="C50" s="12" t="s">
        <v>51</v>
      </c>
      <c r="D50" s="12" t="s">
        <v>52</v>
      </c>
      <c r="E50" s="12" t="s">
        <v>53</v>
      </c>
      <c r="F50" s="12" t="s">
        <v>423</v>
      </c>
      <c r="G50" s="12" t="s">
        <v>551</v>
      </c>
      <c r="H50" s="12" t="s">
        <v>51</v>
      </c>
      <c r="I50" s="13">
        <v>5447412322</v>
      </c>
      <c r="K50" s="8" t="s">
        <v>6</v>
      </c>
      <c r="L50">
        <v>1</v>
      </c>
    </row>
    <row r="51" spans="1:12" x14ac:dyDescent="0.25">
      <c r="A51" s="15">
        <v>49</v>
      </c>
      <c r="B51" s="12" t="s">
        <v>933</v>
      </c>
      <c r="C51" s="12" t="s">
        <v>934</v>
      </c>
      <c r="D51" s="12" t="s">
        <v>52</v>
      </c>
      <c r="E51" s="12" t="s">
        <v>935</v>
      </c>
      <c r="F51" s="12" t="s">
        <v>936</v>
      </c>
      <c r="G51" s="12" t="s">
        <v>937</v>
      </c>
      <c r="H51" s="12" t="s">
        <v>938</v>
      </c>
      <c r="I51" s="13">
        <v>5333173917</v>
      </c>
      <c r="K51" s="5" t="s">
        <v>1377</v>
      </c>
      <c r="L51">
        <v>2</v>
      </c>
    </row>
    <row r="52" spans="1:12" x14ac:dyDescent="0.25">
      <c r="A52" s="15">
        <v>50</v>
      </c>
      <c r="B52" s="12" t="s">
        <v>1332</v>
      </c>
      <c r="C52" s="12" t="s">
        <v>1333</v>
      </c>
      <c r="D52" s="12" t="s">
        <v>135</v>
      </c>
      <c r="E52" s="12" t="s">
        <v>136</v>
      </c>
      <c r="F52" s="12" t="s">
        <v>1334</v>
      </c>
      <c r="G52" s="12" t="s">
        <v>1335</v>
      </c>
      <c r="H52" s="12" t="s">
        <v>1336</v>
      </c>
      <c r="I52" s="13">
        <v>5323113320</v>
      </c>
      <c r="K52" s="8" t="s">
        <v>6</v>
      </c>
      <c r="L52">
        <v>1</v>
      </c>
    </row>
    <row r="53" spans="1:12" x14ac:dyDescent="0.25">
      <c r="A53" s="15">
        <v>51</v>
      </c>
      <c r="B53" s="12" t="s">
        <v>134</v>
      </c>
      <c r="C53" s="12" t="s">
        <v>718</v>
      </c>
      <c r="D53" s="12" t="s">
        <v>135</v>
      </c>
      <c r="E53" s="12" t="s">
        <v>136</v>
      </c>
      <c r="F53" s="12" t="s">
        <v>424</v>
      </c>
      <c r="G53" s="12" t="s">
        <v>552</v>
      </c>
      <c r="H53" s="12" t="s">
        <v>137</v>
      </c>
      <c r="I53" s="13">
        <v>5388770522</v>
      </c>
      <c r="K53" s="8" t="s">
        <v>1459</v>
      </c>
      <c r="L53">
        <v>1</v>
      </c>
    </row>
    <row r="54" spans="1:12" x14ac:dyDescent="0.25">
      <c r="A54" s="15">
        <v>52</v>
      </c>
      <c r="B54" s="12" t="s">
        <v>371</v>
      </c>
      <c r="C54" s="12" t="s">
        <v>372</v>
      </c>
      <c r="D54" s="12" t="s">
        <v>313</v>
      </c>
      <c r="E54" s="12" t="s">
        <v>6</v>
      </c>
      <c r="F54" s="12" t="s">
        <v>425</v>
      </c>
      <c r="G54" s="12" t="s">
        <v>553</v>
      </c>
      <c r="H54" s="12" t="s">
        <v>372</v>
      </c>
      <c r="I54" s="13">
        <v>5327051511</v>
      </c>
      <c r="K54" s="5" t="s">
        <v>40</v>
      </c>
      <c r="L54">
        <v>3</v>
      </c>
    </row>
    <row r="55" spans="1:12" x14ac:dyDescent="0.25">
      <c r="A55" s="15">
        <v>53</v>
      </c>
      <c r="B55" s="12" t="s">
        <v>343</v>
      </c>
      <c r="C55" s="12" t="s">
        <v>344</v>
      </c>
      <c r="D55" s="12" t="s">
        <v>313</v>
      </c>
      <c r="E55" s="12" t="s">
        <v>6</v>
      </c>
      <c r="F55" s="12" t="s">
        <v>426</v>
      </c>
      <c r="G55" s="12" t="s">
        <v>554</v>
      </c>
      <c r="H55" s="12" t="s">
        <v>344</v>
      </c>
      <c r="I55" s="13">
        <v>5327057434</v>
      </c>
      <c r="K55" s="8" t="s">
        <v>6</v>
      </c>
      <c r="L55">
        <v>3</v>
      </c>
    </row>
    <row r="56" spans="1:12" x14ac:dyDescent="0.25">
      <c r="A56" s="15">
        <v>54</v>
      </c>
      <c r="B56" s="12" t="s">
        <v>312</v>
      </c>
      <c r="C56" s="12" t="s">
        <v>698</v>
      </c>
      <c r="D56" s="12" t="s">
        <v>313</v>
      </c>
      <c r="E56" s="12" t="s">
        <v>6</v>
      </c>
      <c r="F56" s="12" t="s">
        <v>427</v>
      </c>
      <c r="G56" s="12" t="s">
        <v>555</v>
      </c>
      <c r="H56" s="12" t="s">
        <v>314</v>
      </c>
      <c r="I56" s="13">
        <v>5323571968</v>
      </c>
      <c r="K56" s="5" t="s">
        <v>829</v>
      </c>
      <c r="L56">
        <v>1</v>
      </c>
    </row>
    <row r="57" spans="1:12" x14ac:dyDescent="0.25">
      <c r="A57" s="15">
        <v>55</v>
      </c>
      <c r="B57" s="12" t="s">
        <v>895</v>
      </c>
      <c r="C57" s="12" t="s">
        <v>896</v>
      </c>
      <c r="D57" s="12" t="s">
        <v>892</v>
      </c>
      <c r="E57" s="12" t="s">
        <v>6</v>
      </c>
      <c r="F57" s="12" t="s">
        <v>897</v>
      </c>
      <c r="G57" s="12" t="s">
        <v>898</v>
      </c>
      <c r="H57" s="12" t="s">
        <v>896</v>
      </c>
      <c r="I57" s="13">
        <v>5333841435</v>
      </c>
      <c r="K57" s="8" t="s">
        <v>6</v>
      </c>
      <c r="L57">
        <v>1</v>
      </c>
    </row>
    <row r="58" spans="1:12" x14ac:dyDescent="0.25">
      <c r="A58" s="15">
        <v>56</v>
      </c>
      <c r="B58" s="12" t="s">
        <v>890</v>
      </c>
      <c r="C58" s="12" t="s">
        <v>891</v>
      </c>
      <c r="D58" s="12" t="s">
        <v>892</v>
      </c>
      <c r="E58" s="12" t="s">
        <v>6</v>
      </c>
      <c r="F58" s="12" t="s">
        <v>893</v>
      </c>
      <c r="G58" s="12" t="s">
        <v>894</v>
      </c>
      <c r="H58" s="12" t="s">
        <v>891</v>
      </c>
      <c r="I58" s="13">
        <v>5334247430</v>
      </c>
      <c r="K58" s="5" t="s">
        <v>123</v>
      </c>
      <c r="L58">
        <v>7</v>
      </c>
    </row>
    <row r="59" spans="1:12" x14ac:dyDescent="0.25">
      <c r="A59" s="15">
        <v>57</v>
      </c>
      <c r="B59" s="12" t="s">
        <v>1040</v>
      </c>
      <c r="C59" s="12" t="s">
        <v>1041</v>
      </c>
      <c r="D59" s="12" t="s">
        <v>892</v>
      </c>
      <c r="E59" s="12" t="s">
        <v>6</v>
      </c>
      <c r="F59" s="12" t="s">
        <v>1042</v>
      </c>
      <c r="G59" s="12" t="s">
        <v>1043</v>
      </c>
      <c r="H59" s="12" t="s">
        <v>1044</v>
      </c>
      <c r="I59" s="13">
        <v>5366697748</v>
      </c>
      <c r="K59" s="8" t="s">
        <v>1288</v>
      </c>
      <c r="L59">
        <v>1</v>
      </c>
    </row>
    <row r="60" spans="1:12" x14ac:dyDescent="0.25">
      <c r="A60" s="15">
        <v>58</v>
      </c>
      <c r="B60" s="12" t="s">
        <v>157</v>
      </c>
      <c r="C60" s="12" t="s">
        <v>719</v>
      </c>
      <c r="D60" s="12" t="s">
        <v>158</v>
      </c>
      <c r="E60" s="12" t="s">
        <v>6</v>
      </c>
      <c r="F60" s="12" t="s">
        <v>428</v>
      </c>
      <c r="G60" s="12" t="s">
        <v>556</v>
      </c>
      <c r="H60" s="12" t="s">
        <v>159</v>
      </c>
      <c r="I60" s="13">
        <v>5055113311</v>
      </c>
      <c r="K60" s="8" t="s">
        <v>247</v>
      </c>
      <c r="L60">
        <v>1</v>
      </c>
    </row>
    <row r="61" spans="1:12" x14ac:dyDescent="0.25">
      <c r="A61" s="15">
        <v>59</v>
      </c>
      <c r="B61" s="12" t="s">
        <v>174</v>
      </c>
      <c r="C61" s="12" t="s">
        <v>175</v>
      </c>
      <c r="D61" s="12" t="s">
        <v>176</v>
      </c>
      <c r="E61" s="12" t="s">
        <v>6</v>
      </c>
      <c r="F61" s="12" t="s">
        <v>429</v>
      </c>
      <c r="G61" s="12" t="s">
        <v>648</v>
      </c>
      <c r="H61" s="12" t="s">
        <v>175</v>
      </c>
      <c r="I61" s="13">
        <v>5072518028</v>
      </c>
      <c r="K61" s="8" t="s">
        <v>124</v>
      </c>
      <c r="L61">
        <v>5</v>
      </c>
    </row>
    <row r="62" spans="1:12" x14ac:dyDescent="0.25">
      <c r="A62" s="15">
        <v>60</v>
      </c>
      <c r="B62" s="12" t="s">
        <v>1329</v>
      </c>
      <c r="C62" s="12" t="s">
        <v>1356</v>
      </c>
      <c r="D62" s="12" t="s">
        <v>1377</v>
      </c>
      <c r="E62" s="12" t="s">
        <v>6</v>
      </c>
      <c r="F62" s="12" t="s">
        <v>1391</v>
      </c>
      <c r="G62" s="12" t="s">
        <v>1406</v>
      </c>
      <c r="H62" s="12" t="s">
        <v>1421</v>
      </c>
      <c r="I62" s="13">
        <v>5323490209</v>
      </c>
      <c r="K62" s="5" t="s">
        <v>22</v>
      </c>
      <c r="L62">
        <v>4</v>
      </c>
    </row>
    <row r="63" spans="1:12" x14ac:dyDescent="0.25">
      <c r="A63" s="15">
        <v>61</v>
      </c>
      <c r="B63" s="12" t="s">
        <v>1446</v>
      </c>
      <c r="C63" s="12" t="s">
        <v>1447</v>
      </c>
      <c r="D63" s="12" t="s">
        <v>1377</v>
      </c>
      <c r="E63" s="12" t="s">
        <v>1459</v>
      </c>
      <c r="F63" s="12" t="s">
        <v>1466</v>
      </c>
      <c r="G63" s="12" t="s">
        <v>1477</v>
      </c>
      <c r="H63" s="12" t="s">
        <v>1447</v>
      </c>
      <c r="I63" s="13">
        <v>5323668475</v>
      </c>
      <c r="K63" s="8" t="s">
        <v>23</v>
      </c>
      <c r="L63">
        <v>1</v>
      </c>
    </row>
    <row r="64" spans="1:12" x14ac:dyDescent="0.25">
      <c r="A64" s="15">
        <v>62</v>
      </c>
      <c r="B64" s="12" t="s">
        <v>284</v>
      </c>
      <c r="C64" s="12" t="s">
        <v>285</v>
      </c>
      <c r="D64" s="12" t="s">
        <v>40</v>
      </c>
      <c r="E64" s="12" t="s">
        <v>6</v>
      </c>
      <c r="F64" s="12" t="s">
        <v>430</v>
      </c>
      <c r="G64" s="12" t="s">
        <v>557</v>
      </c>
      <c r="H64" s="12" t="s">
        <v>286</v>
      </c>
      <c r="I64" s="13">
        <v>5322050045</v>
      </c>
      <c r="K64" s="8" t="s">
        <v>6</v>
      </c>
      <c r="L64">
        <v>3</v>
      </c>
    </row>
    <row r="65" spans="1:12" x14ac:dyDescent="0.25">
      <c r="A65" s="15">
        <v>63</v>
      </c>
      <c r="B65" s="12" t="s">
        <v>38</v>
      </c>
      <c r="C65" s="12" t="s">
        <v>39</v>
      </c>
      <c r="D65" s="12" t="s">
        <v>40</v>
      </c>
      <c r="E65" s="12" t="s">
        <v>6</v>
      </c>
      <c r="F65" s="12" t="s">
        <v>431</v>
      </c>
      <c r="G65" s="12" t="s">
        <v>558</v>
      </c>
      <c r="H65" s="12" t="s">
        <v>39</v>
      </c>
      <c r="I65" s="13">
        <v>5327857769</v>
      </c>
      <c r="K65" s="5" t="s">
        <v>97</v>
      </c>
      <c r="L65">
        <v>5</v>
      </c>
    </row>
    <row r="66" spans="1:12" x14ac:dyDescent="0.25">
      <c r="A66" s="15">
        <v>64</v>
      </c>
      <c r="B66" s="12" t="s">
        <v>92</v>
      </c>
      <c r="C66" s="12" t="s">
        <v>93</v>
      </c>
      <c r="D66" s="12" t="s">
        <v>40</v>
      </c>
      <c r="E66" s="12" t="s">
        <v>6</v>
      </c>
      <c r="F66" s="12" t="s">
        <v>432</v>
      </c>
      <c r="G66" s="12" t="s">
        <v>559</v>
      </c>
      <c r="H66" s="12" t="s">
        <v>94</v>
      </c>
      <c r="I66" s="13">
        <v>5334294969</v>
      </c>
      <c r="K66" s="8" t="s">
        <v>6</v>
      </c>
      <c r="L66">
        <v>5</v>
      </c>
    </row>
    <row r="67" spans="1:12" x14ac:dyDescent="0.25">
      <c r="A67" s="15">
        <v>65</v>
      </c>
      <c r="B67" s="12" t="s">
        <v>827</v>
      </c>
      <c r="C67" s="12" t="s">
        <v>828</v>
      </c>
      <c r="D67" s="12" t="s">
        <v>829</v>
      </c>
      <c r="E67" s="12" t="s">
        <v>6</v>
      </c>
      <c r="F67" s="12" t="s">
        <v>830</v>
      </c>
      <c r="G67" s="12" t="s">
        <v>831</v>
      </c>
      <c r="H67" s="12" t="s">
        <v>832</v>
      </c>
      <c r="I67" s="13">
        <v>5333738333</v>
      </c>
      <c r="K67" s="5" t="s">
        <v>204</v>
      </c>
      <c r="L67">
        <v>6</v>
      </c>
    </row>
    <row r="68" spans="1:12" x14ac:dyDescent="0.25">
      <c r="A68" s="15">
        <v>66</v>
      </c>
      <c r="B68" s="12" t="s">
        <v>1277</v>
      </c>
      <c r="C68" s="12" t="s">
        <v>1278</v>
      </c>
      <c r="D68" s="12" t="s">
        <v>123</v>
      </c>
      <c r="E68" s="12" t="s">
        <v>1288</v>
      </c>
      <c r="F68" s="12" t="s">
        <v>1301</v>
      </c>
      <c r="G68" s="12" t="s">
        <v>1313</v>
      </c>
      <c r="H68" s="12" t="s">
        <v>1323</v>
      </c>
      <c r="I68" s="13">
        <v>5338112295</v>
      </c>
      <c r="K68" s="8" t="s">
        <v>6</v>
      </c>
      <c r="L68">
        <v>3</v>
      </c>
    </row>
    <row r="69" spans="1:12" x14ac:dyDescent="0.25">
      <c r="A69" s="15">
        <v>67</v>
      </c>
      <c r="B69" s="12" t="s">
        <v>245</v>
      </c>
      <c r="C69" s="12" t="s">
        <v>246</v>
      </c>
      <c r="D69" s="12" t="s">
        <v>123</v>
      </c>
      <c r="E69" s="12" t="s">
        <v>247</v>
      </c>
      <c r="F69" s="12" t="s">
        <v>433</v>
      </c>
      <c r="G69" s="12" t="s">
        <v>560</v>
      </c>
      <c r="H69" s="12" t="s">
        <v>248</v>
      </c>
      <c r="I69" s="13">
        <v>5322525062</v>
      </c>
      <c r="K69" s="8" t="s">
        <v>664</v>
      </c>
      <c r="L69">
        <v>1</v>
      </c>
    </row>
    <row r="70" spans="1:12" x14ac:dyDescent="0.25">
      <c r="A70" s="15">
        <v>68</v>
      </c>
      <c r="B70" s="12" t="s">
        <v>677</v>
      </c>
      <c r="C70" s="12" t="s">
        <v>342</v>
      </c>
      <c r="D70" s="12" t="s">
        <v>123</v>
      </c>
      <c r="E70" s="12" t="s">
        <v>124</v>
      </c>
      <c r="F70" s="12" t="s">
        <v>679</v>
      </c>
      <c r="G70" s="12" t="s">
        <v>678</v>
      </c>
      <c r="H70" s="12" t="s">
        <v>342</v>
      </c>
      <c r="I70" s="13">
        <v>5345984780</v>
      </c>
      <c r="K70" s="8" t="s">
        <v>205</v>
      </c>
      <c r="L70">
        <v>2</v>
      </c>
    </row>
    <row r="71" spans="1:12" x14ac:dyDescent="0.25">
      <c r="A71" s="15">
        <v>69</v>
      </c>
      <c r="B71" s="12" t="s">
        <v>291</v>
      </c>
      <c r="C71" s="12" t="s">
        <v>292</v>
      </c>
      <c r="D71" s="12" t="s">
        <v>123</v>
      </c>
      <c r="E71" s="12" t="s">
        <v>124</v>
      </c>
      <c r="F71" s="12" t="s">
        <v>434</v>
      </c>
      <c r="G71" s="12" t="s">
        <v>561</v>
      </c>
      <c r="H71" s="12" t="s">
        <v>292</v>
      </c>
      <c r="I71" s="13">
        <v>5324572520</v>
      </c>
      <c r="K71" s="5" t="s">
        <v>140</v>
      </c>
      <c r="L71">
        <v>3</v>
      </c>
    </row>
    <row r="72" spans="1:12" x14ac:dyDescent="0.25">
      <c r="A72" s="15">
        <v>70</v>
      </c>
      <c r="B72" s="12" t="s">
        <v>833</v>
      </c>
      <c r="C72" s="12" t="s">
        <v>834</v>
      </c>
      <c r="D72" s="12" t="s">
        <v>123</v>
      </c>
      <c r="E72" s="12" t="s">
        <v>124</v>
      </c>
      <c r="F72" s="12" t="s">
        <v>835</v>
      </c>
      <c r="G72" s="12" t="s">
        <v>836</v>
      </c>
      <c r="H72" s="12" t="s">
        <v>837</v>
      </c>
      <c r="I72" s="13">
        <v>5337416876</v>
      </c>
      <c r="K72" s="8" t="s">
        <v>6</v>
      </c>
      <c r="L72">
        <v>2</v>
      </c>
    </row>
    <row r="73" spans="1:12" x14ac:dyDescent="0.25">
      <c r="A73" s="15">
        <v>71</v>
      </c>
      <c r="B73" s="12" t="s">
        <v>676</v>
      </c>
      <c r="C73" s="12" t="s">
        <v>342</v>
      </c>
      <c r="D73" s="12" t="s">
        <v>123</v>
      </c>
      <c r="E73" s="12" t="s">
        <v>124</v>
      </c>
      <c r="F73" s="12" t="s">
        <v>680</v>
      </c>
      <c r="G73" s="12" t="s">
        <v>681</v>
      </c>
      <c r="H73" s="12" t="s">
        <v>342</v>
      </c>
      <c r="I73" s="13">
        <v>5345984780</v>
      </c>
      <c r="K73" s="8" t="s">
        <v>281</v>
      </c>
      <c r="L73">
        <v>1</v>
      </c>
    </row>
    <row r="74" spans="1:12" x14ac:dyDescent="0.25">
      <c r="A74" s="15">
        <v>72</v>
      </c>
      <c r="B74" s="12" t="s">
        <v>121</v>
      </c>
      <c r="C74" s="12" t="s">
        <v>122</v>
      </c>
      <c r="D74" s="12" t="s">
        <v>123</v>
      </c>
      <c r="E74" s="12" t="s">
        <v>124</v>
      </c>
      <c r="F74" s="12" t="s">
        <v>435</v>
      </c>
      <c r="G74" s="12" t="s">
        <v>562</v>
      </c>
      <c r="H74" s="12" t="s">
        <v>122</v>
      </c>
      <c r="I74" s="13">
        <v>5353518671</v>
      </c>
      <c r="K74" s="5" t="s">
        <v>239</v>
      </c>
      <c r="L74">
        <v>1</v>
      </c>
    </row>
    <row r="75" spans="1:12" x14ac:dyDescent="0.25">
      <c r="A75" s="15">
        <v>73</v>
      </c>
      <c r="B75" s="12" t="s">
        <v>20</v>
      </c>
      <c r="C75" s="12" t="s">
        <v>21</v>
      </c>
      <c r="D75" s="12" t="s">
        <v>22</v>
      </c>
      <c r="E75" s="12" t="s">
        <v>23</v>
      </c>
      <c r="F75" s="12" t="s">
        <v>436</v>
      </c>
      <c r="G75" s="12" t="s">
        <v>563</v>
      </c>
      <c r="H75" s="12" t="s">
        <v>24</v>
      </c>
      <c r="I75" s="13">
        <v>5305679688</v>
      </c>
      <c r="K75" s="8" t="s">
        <v>6</v>
      </c>
      <c r="L75">
        <v>1</v>
      </c>
    </row>
    <row r="76" spans="1:12" x14ac:dyDescent="0.25">
      <c r="A76" s="15">
        <v>74</v>
      </c>
      <c r="B76" s="12" t="s">
        <v>849</v>
      </c>
      <c r="C76" s="12" t="s">
        <v>850</v>
      </c>
      <c r="D76" s="12" t="s">
        <v>22</v>
      </c>
      <c r="E76" s="12" t="s">
        <v>6</v>
      </c>
      <c r="F76" s="12" t="s">
        <v>851</v>
      </c>
      <c r="G76" s="12" t="s">
        <v>852</v>
      </c>
      <c r="H76" s="12" t="s">
        <v>850</v>
      </c>
      <c r="I76" s="13">
        <v>5323522925</v>
      </c>
      <c r="K76" s="5" t="s">
        <v>1238</v>
      </c>
      <c r="L76">
        <v>1</v>
      </c>
    </row>
    <row r="77" spans="1:12" x14ac:dyDescent="0.25">
      <c r="A77" s="15">
        <v>75</v>
      </c>
      <c r="B77" s="12" t="s">
        <v>1066</v>
      </c>
      <c r="C77" s="12" t="s">
        <v>1067</v>
      </c>
      <c r="D77" s="12" t="s">
        <v>22</v>
      </c>
      <c r="E77" s="12" t="s">
        <v>6</v>
      </c>
      <c r="F77" s="12" t="s">
        <v>1068</v>
      </c>
      <c r="G77" s="12" t="s">
        <v>1069</v>
      </c>
      <c r="H77" s="12" t="s">
        <v>1070</v>
      </c>
      <c r="I77" s="13">
        <v>5359377042</v>
      </c>
      <c r="K77" s="8" t="s">
        <v>6</v>
      </c>
      <c r="L77">
        <v>1</v>
      </c>
    </row>
    <row r="78" spans="1:12" x14ac:dyDescent="0.25">
      <c r="A78" s="15">
        <v>76</v>
      </c>
      <c r="B78" s="12" t="s">
        <v>853</v>
      </c>
      <c r="C78" s="12" t="s">
        <v>854</v>
      </c>
      <c r="D78" s="12" t="s">
        <v>22</v>
      </c>
      <c r="E78" s="12" t="s">
        <v>6</v>
      </c>
      <c r="F78" s="12" t="s">
        <v>855</v>
      </c>
      <c r="G78" s="12" t="s">
        <v>856</v>
      </c>
      <c r="H78" s="12" t="s">
        <v>854</v>
      </c>
      <c r="I78" s="13">
        <v>5306939414</v>
      </c>
      <c r="K78" s="5" t="s">
        <v>1116</v>
      </c>
      <c r="L78">
        <v>1</v>
      </c>
    </row>
    <row r="79" spans="1:12" x14ac:dyDescent="0.25">
      <c r="A79" s="15">
        <v>77</v>
      </c>
      <c r="B79" s="12" t="s">
        <v>375</v>
      </c>
      <c r="C79" s="12" t="s">
        <v>376</v>
      </c>
      <c r="D79" s="12" t="s">
        <v>97</v>
      </c>
      <c r="E79" s="12" t="s">
        <v>6</v>
      </c>
      <c r="F79" s="12" t="s">
        <v>437</v>
      </c>
      <c r="G79" s="12" t="s">
        <v>564</v>
      </c>
      <c r="H79" s="12" t="s">
        <v>377</v>
      </c>
      <c r="I79" s="13">
        <v>5303274120</v>
      </c>
      <c r="K79" s="8" t="s">
        <v>6</v>
      </c>
      <c r="L79">
        <v>1</v>
      </c>
    </row>
    <row r="80" spans="1:12" x14ac:dyDescent="0.25">
      <c r="A80" s="15">
        <v>78</v>
      </c>
      <c r="B80" s="12" t="s">
        <v>917</v>
      </c>
      <c r="C80" s="12" t="s">
        <v>919</v>
      </c>
      <c r="D80" s="12" t="s">
        <v>97</v>
      </c>
      <c r="E80" s="12" t="s">
        <v>6</v>
      </c>
      <c r="F80" s="12" t="s">
        <v>920</v>
      </c>
      <c r="G80" s="12" t="s">
        <v>918</v>
      </c>
      <c r="H80" s="12" t="s">
        <v>921</v>
      </c>
      <c r="I80" s="13">
        <v>5326733271</v>
      </c>
      <c r="K80" s="5" t="s">
        <v>340</v>
      </c>
      <c r="L80">
        <v>2</v>
      </c>
    </row>
    <row r="81" spans="1:12" x14ac:dyDescent="0.25">
      <c r="A81" s="15">
        <v>79</v>
      </c>
      <c r="B81" s="12" t="s">
        <v>293</v>
      </c>
      <c r="C81" s="12" t="s">
        <v>294</v>
      </c>
      <c r="D81" s="12" t="s">
        <v>97</v>
      </c>
      <c r="E81" s="12" t="s">
        <v>6</v>
      </c>
      <c r="F81" s="12" t="s">
        <v>438</v>
      </c>
      <c r="G81" s="12" t="s">
        <v>565</v>
      </c>
      <c r="H81" s="12" t="s">
        <v>295</v>
      </c>
      <c r="I81" s="13">
        <v>5306650911</v>
      </c>
      <c r="K81" s="8" t="s">
        <v>341</v>
      </c>
      <c r="L81">
        <v>1</v>
      </c>
    </row>
    <row r="82" spans="1:12" x14ac:dyDescent="0.25">
      <c r="A82" s="15">
        <v>80</v>
      </c>
      <c r="B82" s="12" t="s">
        <v>217</v>
      </c>
      <c r="C82" s="12" t="s">
        <v>218</v>
      </c>
      <c r="D82" s="12" t="s">
        <v>97</v>
      </c>
      <c r="E82" s="12" t="s">
        <v>6</v>
      </c>
      <c r="F82" s="12" t="s">
        <v>439</v>
      </c>
      <c r="G82" s="12" t="s">
        <v>566</v>
      </c>
      <c r="H82" s="12" t="s">
        <v>219</v>
      </c>
      <c r="I82" s="13">
        <v>5322462259</v>
      </c>
      <c r="K82" s="8" t="s">
        <v>6</v>
      </c>
      <c r="L82">
        <v>1</v>
      </c>
    </row>
    <row r="83" spans="1:12" x14ac:dyDescent="0.25">
      <c r="A83" s="15">
        <v>81</v>
      </c>
      <c r="B83" s="12" t="s">
        <v>95</v>
      </c>
      <c r="C83" s="12" t="s">
        <v>96</v>
      </c>
      <c r="D83" s="12" t="s">
        <v>97</v>
      </c>
      <c r="E83" s="12" t="s">
        <v>6</v>
      </c>
      <c r="F83" s="12" t="s">
        <v>440</v>
      </c>
      <c r="G83" s="12" t="s">
        <v>567</v>
      </c>
      <c r="H83" s="12" t="s">
        <v>96</v>
      </c>
      <c r="I83" s="13">
        <v>5324656191</v>
      </c>
      <c r="K83" s="5" t="s">
        <v>733</v>
      </c>
      <c r="L83">
        <v>2</v>
      </c>
    </row>
    <row r="84" spans="1:12" x14ac:dyDescent="0.25">
      <c r="A84" s="15">
        <v>82</v>
      </c>
      <c r="B84" s="12" t="s">
        <v>387</v>
      </c>
      <c r="C84" s="12" t="s">
        <v>383</v>
      </c>
      <c r="D84" s="12" t="s">
        <v>204</v>
      </c>
      <c r="E84" s="12" t="s">
        <v>6</v>
      </c>
      <c r="F84" s="12" t="s">
        <v>441</v>
      </c>
      <c r="G84" s="12" t="s">
        <v>568</v>
      </c>
      <c r="H84" s="12" t="s">
        <v>1240</v>
      </c>
      <c r="I84" s="13">
        <v>3642145050</v>
      </c>
      <c r="K84" s="8" t="s">
        <v>734</v>
      </c>
      <c r="L84">
        <v>1</v>
      </c>
    </row>
    <row r="85" spans="1:12" x14ac:dyDescent="0.25">
      <c r="A85" s="15">
        <v>83</v>
      </c>
      <c r="B85" s="12" t="s">
        <v>384</v>
      </c>
      <c r="C85" s="12" t="s">
        <v>383</v>
      </c>
      <c r="D85" s="12" t="s">
        <v>204</v>
      </c>
      <c r="E85" s="12" t="s">
        <v>6</v>
      </c>
      <c r="F85" s="12" t="s">
        <v>442</v>
      </c>
      <c r="G85" s="12" t="s">
        <v>569</v>
      </c>
      <c r="H85" s="12" t="s">
        <v>1241</v>
      </c>
      <c r="I85" s="13">
        <v>3642246666</v>
      </c>
      <c r="K85" s="8" t="s">
        <v>6</v>
      </c>
      <c r="L85">
        <v>1</v>
      </c>
    </row>
    <row r="86" spans="1:12" x14ac:dyDescent="0.25">
      <c r="A86" s="15">
        <v>84</v>
      </c>
      <c r="B86" s="12" t="s">
        <v>382</v>
      </c>
      <c r="C86" s="12" t="s">
        <v>383</v>
      </c>
      <c r="D86" s="12" t="s">
        <v>204</v>
      </c>
      <c r="E86" s="12" t="s">
        <v>6</v>
      </c>
      <c r="F86" s="12" t="s">
        <v>443</v>
      </c>
      <c r="G86" s="12" t="s">
        <v>570</v>
      </c>
      <c r="H86" s="12" t="s">
        <v>1242</v>
      </c>
      <c r="I86" s="13">
        <v>3642145050</v>
      </c>
      <c r="K86" s="5" t="s">
        <v>1249</v>
      </c>
      <c r="L86">
        <v>2</v>
      </c>
    </row>
    <row r="87" spans="1:12" x14ac:dyDescent="0.25">
      <c r="A87" s="15">
        <v>85</v>
      </c>
      <c r="B87" s="12" t="s">
        <v>663</v>
      </c>
      <c r="C87" s="12" t="s">
        <v>699</v>
      </c>
      <c r="D87" s="12" t="s">
        <v>204</v>
      </c>
      <c r="E87" s="12" t="s">
        <v>664</v>
      </c>
      <c r="F87" s="12" t="s">
        <v>665</v>
      </c>
      <c r="G87" s="12" t="s">
        <v>666</v>
      </c>
      <c r="H87" s="12" t="s">
        <v>667</v>
      </c>
      <c r="I87" s="13">
        <v>5337475058</v>
      </c>
      <c r="K87" s="8" t="s">
        <v>6</v>
      </c>
      <c r="L87">
        <v>1</v>
      </c>
    </row>
    <row r="88" spans="1:12" x14ac:dyDescent="0.25">
      <c r="A88" s="15">
        <v>86</v>
      </c>
      <c r="B88" s="12" t="s">
        <v>260</v>
      </c>
      <c r="C88" s="12" t="s">
        <v>261</v>
      </c>
      <c r="D88" s="12" t="s">
        <v>204</v>
      </c>
      <c r="E88" s="12" t="s">
        <v>205</v>
      </c>
      <c r="F88" s="12" t="s">
        <v>444</v>
      </c>
      <c r="G88" s="12" t="s">
        <v>571</v>
      </c>
      <c r="H88" s="12" t="s">
        <v>261</v>
      </c>
      <c r="I88" s="13">
        <v>5355177394</v>
      </c>
      <c r="K88" s="8" t="s">
        <v>1250</v>
      </c>
      <c r="L88">
        <v>1</v>
      </c>
    </row>
    <row r="89" spans="1:12" x14ac:dyDescent="0.25">
      <c r="A89" s="15">
        <v>87</v>
      </c>
      <c r="B89" s="12" t="s">
        <v>202</v>
      </c>
      <c r="C89" s="12" t="s">
        <v>203</v>
      </c>
      <c r="D89" s="12" t="s">
        <v>204</v>
      </c>
      <c r="E89" s="12" t="s">
        <v>205</v>
      </c>
      <c r="F89" s="12" t="s">
        <v>445</v>
      </c>
      <c r="G89" s="12" t="s">
        <v>572</v>
      </c>
      <c r="H89" s="12" t="s">
        <v>203</v>
      </c>
      <c r="I89" s="13">
        <v>5323815554</v>
      </c>
      <c r="K89" s="5" t="s">
        <v>332</v>
      </c>
      <c r="L89">
        <v>3</v>
      </c>
    </row>
    <row r="90" spans="1:12" x14ac:dyDescent="0.25">
      <c r="A90" s="15">
        <v>88</v>
      </c>
      <c r="B90" s="12" t="s">
        <v>138</v>
      </c>
      <c r="C90" s="12" t="s">
        <v>139</v>
      </c>
      <c r="D90" s="12" t="s">
        <v>140</v>
      </c>
      <c r="E90" s="12" t="s">
        <v>6</v>
      </c>
      <c r="F90" s="12" t="s">
        <v>446</v>
      </c>
      <c r="G90" s="12" t="s">
        <v>573</v>
      </c>
      <c r="H90" s="12" t="s">
        <v>139</v>
      </c>
      <c r="I90" s="13">
        <v>5324575077</v>
      </c>
      <c r="K90" s="8" t="s">
        <v>333</v>
      </c>
      <c r="L90">
        <v>2</v>
      </c>
    </row>
    <row r="91" spans="1:12" x14ac:dyDescent="0.25">
      <c r="A91" s="15">
        <v>89</v>
      </c>
      <c r="B91" s="12" t="s">
        <v>799</v>
      </c>
      <c r="C91" s="12" t="s">
        <v>796</v>
      </c>
      <c r="D91" s="12" t="s">
        <v>140</v>
      </c>
      <c r="E91" s="12" t="s">
        <v>6</v>
      </c>
      <c r="F91" s="12" t="s">
        <v>797</v>
      </c>
      <c r="G91" s="12" t="s">
        <v>798</v>
      </c>
      <c r="H91" s="12" t="s">
        <v>800</v>
      </c>
      <c r="I91" s="13">
        <v>5305114623</v>
      </c>
      <c r="K91" s="8" t="s">
        <v>1378</v>
      </c>
      <c r="L91">
        <v>1</v>
      </c>
    </row>
    <row r="92" spans="1:12" x14ac:dyDescent="0.25">
      <c r="A92" s="15">
        <v>90</v>
      </c>
      <c r="B92" s="12" t="s">
        <v>279</v>
      </c>
      <c r="C92" s="12" t="s">
        <v>280</v>
      </c>
      <c r="D92" s="12" t="s">
        <v>140</v>
      </c>
      <c r="E92" s="12" t="s">
        <v>281</v>
      </c>
      <c r="F92" s="12" t="s">
        <v>447</v>
      </c>
      <c r="G92" s="12" t="s">
        <v>574</v>
      </c>
      <c r="H92" s="12" t="s">
        <v>280</v>
      </c>
      <c r="I92" s="13">
        <v>5322878919</v>
      </c>
      <c r="K92" s="5" t="s">
        <v>310</v>
      </c>
      <c r="L92">
        <v>3</v>
      </c>
    </row>
    <row r="93" spans="1:12" x14ac:dyDescent="0.25">
      <c r="A93" s="15">
        <v>91</v>
      </c>
      <c r="B93" s="12" t="s">
        <v>237</v>
      </c>
      <c r="C93" s="12" t="s">
        <v>238</v>
      </c>
      <c r="D93" s="12" t="s">
        <v>239</v>
      </c>
      <c r="E93" s="12" t="s">
        <v>6</v>
      </c>
      <c r="F93" s="12" t="s">
        <v>448</v>
      </c>
      <c r="G93" s="12" t="s">
        <v>575</v>
      </c>
      <c r="H93" s="12" t="s">
        <v>238</v>
      </c>
      <c r="I93" s="13">
        <v>5333841694</v>
      </c>
      <c r="K93" s="8" t="s">
        <v>311</v>
      </c>
      <c r="L93">
        <v>1</v>
      </c>
    </row>
    <row r="94" spans="1:12" x14ac:dyDescent="0.25">
      <c r="A94" s="15">
        <v>92</v>
      </c>
      <c r="B94" s="12" t="s">
        <v>1218</v>
      </c>
      <c r="C94" s="12" t="s">
        <v>1219</v>
      </c>
      <c r="D94" s="12" t="s">
        <v>1238</v>
      </c>
      <c r="E94" s="12" t="s">
        <v>6</v>
      </c>
      <c r="F94" s="12" t="s">
        <v>1220</v>
      </c>
      <c r="G94" s="12" t="s">
        <v>1221</v>
      </c>
      <c r="H94" s="12" t="s">
        <v>1222</v>
      </c>
      <c r="I94" s="13">
        <v>5538980081</v>
      </c>
      <c r="K94" s="8" t="s">
        <v>6</v>
      </c>
      <c r="L94">
        <v>1</v>
      </c>
    </row>
    <row r="95" spans="1:12" x14ac:dyDescent="0.25">
      <c r="A95" s="15">
        <v>93</v>
      </c>
      <c r="B95" s="12" t="s">
        <v>1114</v>
      </c>
      <c r="C95" s="12" t="s">
        <v>1115</v>
      </c>
      <c r="D95" s="12" t="s">
        <v>1116</v>
      </c>
      <c r="E95" s="12" t="s">
        <v>6</v>
      </c>
      <c r="F95" s="12" t="s">
        <v>1117</v>
      </c>
      <c r="G95" s="12" t="s">
        <v>1118</v>
      </c>
      <c r="H95" s="12" t="s">
        <v>1119</v>
      </c>
      <c r="I95" s="13">
        <v>5336362738</v>
      </c>
      <c r="K95" s="8" t="s">
        <v>1458</v>
      </c>
      <c r="L95">
        <v>1</v>
      </c>
    </row>
    <row r="96" spans="1:12" x14ac:dyDescent="0.25">
      <c r="A96" s="15">
        <v>94</v>
      </c>
      <c r="B96" s="12" t="s">
        <v>338</v>
      </c>
      <c r="C96" s="12" t="s">
        <v>339</v>
      </c>
      <c r="D96" s="12" t="s">
        <v>340</v>
      </c>
      <c r="E96" s="12" t="s">
        <v>341</v>
      </c>
      <c r="F96" s="12" t="s">
        <v>449</v>
      </c>
      <c r="G96" s="12" t="s">
        <v>576</v>
      </c>
      <c r="H96" s="12" t="s">
        <v>339</v>
      </c>
      <c r="I96" s="13">
        <v>5326141703</v>
      </c>
      <c r="K96" s="5" t="s">
        <v>922</v>
      </c>
      <c r="L96">
        <v>1</v>
      </c>
    </row>
    <row r="97" spans="1:12" x14ac:dyDescent="0.25">
      <c r="A97" s="15">
        <v>95</v>
      </c>
      <c r="B97" s="12" t="s">
        <v>1444</v>
      </c>
      <c r="C97" s="12" t="s">
        <v>1445</v>
      </c>
      <c r="D97" s="12" t="s">
        <v>340</v>
      </c>
      <c r="E97" s="12" t="s">
        <v>6</v>
      </c>
      <c r="F97" s="12" t="s">
        <v>1465</v>
      </c>
      <c r="G97" s="12" t="s">
        <v>1476</v>
      </c>
      <c r="H97" s="12" t="s">
        <v>1445</v>
      </c>
      <c r="I97" s="13">
        <v>5335572324</v>
      </c>
      <c r="K97" s="8" t="s">
        <v>923</v>
      </c>
      <c r="L97">
        <v>1</v>
      </c>
    </row>
    <row r="98" spans="1:12" x14ac:dyDescent="0.25">
      <c r="A98" s="15">
        <v>96</v>
      </c>
      <c r="B98" s="12" t="s">
        <v>731</v>
      </c>
      <c r="C98" s="12" t="s">
        <v>732</v>
      </c>
      <c r="D98" s="12" t="s">
        <v>733</v>
      </c>
      <c r="E98" s="12" t="s">
        <v>734</v>
      </c>
      <c r="F98" s="12" t="s">
        <v>735</v>
      </c>
      <c r="G98" s="12" t="s">
        <v>736</v>
      </c>
      <c r="H98" s="12" t="s">
        <v>732</v>
      </c>
      <c r="I98" s="13">
        <v>5323370405</v>
      </c>
      <c r="K98" s="5" t="s">
        <v>660</v>
      </c>
      <c r="L98">
        <v>1</v>
      </c>
    </row>
    <row r="99" spans="1:12" x14ac:dyDescent="0.25">
      <c r="A99" s="15">
        <v>97</v>
      </c>
      <c r="B99" s="12" t="s">
        <v>905</v>
      </c>
      <c r="C99" s="12" t="s">
        <v>906</v>
      </c>
      <c r="D99" s="12" t="s">
        <v>733</v>
      </c>
      <c r="E99" s="12" t="s">
        <v>6</v>
      </c>
      <c r="F99" s="12" t="s">
        <v>908</v>
      </c>
      <c r="G99" s="12" t="s">
        <v>907</v>
      </c>
      <c r="H99" s="12" t="s">
        <v>906</v>
      </c>
      <c r="I99" s="13">
        <v>5051854444</v>
      </c>
      <c r="K99" s="8" t="s">
        <v>6</v>
      </c>
      <c r="L99">
        <v>1</v>
      </c>
    </row>
    <row r="100" spans="1:12" x14ac:dyDescent="0.25">
      <c r="A100" s="15">
        <v>98</v>
      </c>
      <c r="B100" s="12" t="s">
        <v>1454</v>
      </c>
      <c r="C100" s="12" t="s">
        <v>1455</v>
      </c>
      <c r="D100" s="12" t="s">
        <v>1249</v>
      </c>
      <c r="E100" s="12" t="s">
        <v>6</v>
      </c>
      <c r="F100" s="12" t="s">
        <v>1471</v>
      </c>
      <c r="G100" s="12" t="s">
        <v>1482</v>
      </c>
      <c r="H100" s="12" t="s">
        <v>1485</v>
      </c>
      <c r="I100" s="13">
        <v>5054881277</v>
      </c>
      <c r="K100" s="5" t="s">
        <v>824</v>
      </c>
      <c r="L100">
        <v>2</v>
      </c>
    </row>
    <row r="101" spans="1:12" x14ac:dyDescent="0.25">
      <c r="A101" s="15">
        <v>99</v>
      </c>
      <c r="B101" s="12" t="s">
        <v>1247</v>
      </c>
      <c r="C101" s="12" t="s">
        <v>1248</v>
      </c>
      <c r="D101" s="12" t="s">
        <v>1249</v>
      </c>
      <c r="E101" s="12" t="s">
        <v>1250</v>
      </c>
      <c r="F101" s="12" t="s">
        <v>1251</v>
      </c>
      <c r="G101" s="12" t="s">
        <v>1252</v>
      </c>
      <c r="H101" s="12" t="s">
        <v>1248</v>
      </c>
      <c r="I101" s="13">
        <v>5435685747</v>
      </c>
      <c r="K101" s="8" t="s">
        <v>6</v>
      </c>
      <c r="L101">
        <v>2</v>
      </c>
    </row>
    <row r="102" spans="1:12" x14ac:dyDescent="0.25">
      <c r="A102" s="15">
        <v>100</v>
      </c>
      <c r="B102" s="12" t="s">
        <v>1357</v>
      </c>
      <c r="C102" s="12" t="s">
        <v>1358</v>
      </c>
      <c r="D102" s="12" t="s">
        <v>332</v>
      </c>
      <c r="E102" s="12" t="s">
        <v>1378</v>
      </c>
      <c r="F102" s="12" t="s">
        <v>1392</v>
      </c>
      <c r="G102" s="12" t="s">
        <v>1407</v>
      </c>
      <c r="H102" s="12" t="s">
        <v>1422</v>
      </c>
      <c r="I102" s="13">
        <v>5524685636</v>
      </c>
      <c r="K102" s="5" t="s">
        <v>54</v>
      </c>
      <c r="L102">
        <v>56</v>
      </c>
    </row>
    <row r="103" spans="1:12" x14ac:dyDescent="0.25">
      <c r="A103" s="15">
        <v>101</v>
      </c>
      <c r="B103" s="12" t="s">
        <v>355</v>
      </c>
      <c r="C103" s="12" t="s">
        <v>356</v>
      </c>
      <c r="D103" s="12" t="s">
        <v>332</v>
      </c>
      <c r="E103" s="12" t="s">
        <v>333</v>
      </c>
      <c r="F103" s="12" t="s">
        <v>450</v>
      </c>
      <c r="G103" s="12" t="s">
        <v>577</v>
      </c>
      <c r="H103" s="12" t="s">
        <v>357</v>
      </c>
      <c r="I103" s="13">
        <v>5322515369</v>
      </c>
      <c r="K103" s="8" t="s">
        <v>91</v>
      </c>
      <c r="L103">
        <v>1</v>
      </c>
    </row>
    <row r="104" spans="1:12" x14ac:dyDescent="0.25">
      <c r="A104" s="15">
        <v>102</v>
      </c>
      <c r="B104" s="12" t="s">
        <v>330</v>
      </c>
      <c r="C104" s="12" t="s">
        <v>331</v>
      </c>
      <c r="D104" s="12" t="s">
        <v>332</v>
      </c>
      <c r="E104" s="12" t="s">
        <v>333</v>
      </c>
      <c r="F104" s="12" t="s">
        <v>451</v>
      </c>
      <c r="G104" s="12" t="s">
        <v>578</v>
      </c>
      <c r="H104" s="12" t="s">
        <v>331</v>
      </c>
      <c r="I104" s="13">
        <v>5334159895</v>
      </c>
      <c r="K104" s="8" t="s">
        <v>1074</v>
      </c>
      <c r="L104">
        <v>1</v>
      </c>
    </row>
    <row r="105" spans="1:12" x14ac:dyDescent="0.25">
      <c r="A105" s="15">
        <v>103</v>
      </c>
      <c r="B105" s="12" t="s">
        <v>308</v>
      </c>
      <c r="C105" s="12" t="s">
        <v>309</v>
      </c>
      <c r="D105" s="12" t="s">
        <v>310</v>
      </c>
      <c r="E105" s="12" t="s">
        <v>311</v>
      </c>
      <c r="F105" s="12" t="s">
        <v>452</v>
      </c>
      <c r="G105" s="12" t="s">
        <v>579</v>
      </c>
      <c r="H105" s="12" t="s">
        <v>309</v>
      </c>
      <c r="I105" s="13">
        <v>5377112572</v>
      </c>
      <c r="K105" s="8" t="s">
        <v>750</v>
      </c>
      <c r="L105">
        <v>1</v>
      </c>
    </row>
    <row r="106" spans="1:12" x14ac:dyDescent="0.25">
      <c r="A106" s="15">
        <v>104</v>
      </c>
      <c r="B106" s="12" t="s">
        <v>347</v>
      </c>
      <c r="C106" s="12" t="s">
        <v>348</v>
      </c>
      <c r="D106" s="12" t="s">
        <v>310</v>
      </c>
      <c r="E106" s="12" t="s">
        <v>6</v>
      </c>
      <c r="F106" s="12" t="s">
        <v>453</v>
      </c>
      <c r="G106" s="12" t="s">
        <v>580</v>
      </c>
      <c r="H106" s="12" t="s">
        <v>348</v>
      </c>
      <c r="I106" s="13">
        <v>5454082828</v>
      </c>
      <c r="K106" s="8" t="s">
        <v>278</v>
      </c>
      <c r="L106">
        <v>5</v>
      </c>
    </row>
    <row r="107" spans="1:12" x14ac:dyDescent="0.25">
      <c r="A107" s="15">
        <v>105</v>
      </c>
      <c r="B107" s="12" t="s">
        <v>1442</v>
      </c>
      <c r="C107" s="12" t="s">
        <v>1443</v>
      </c>
      <c r="D107" s="12" t="s">
        <v>310</v>
      </c>
      <c r="E107" s="12" t="s">
        <v>1458</v>
      </c>
      <c r="F107" s="12" t="s">
        <v>1464</v>
      </c>
      <c r="G107" s="12" t="s">
        <v>1475</v>
      </c>
      <c r="H107" s="12" t="s">
        <v>1443</v>
      </c>
      <c r="I107" s="13">
        <v>5324662667</v>
      </c>
      <c r="K107" s="8" t="s">
        <v>1152</v>
      </c>
      <c r="L107">
        <v>1</v>
      </c>
    </row>
    <row r="108" spans="1:12" x14ac:dyDescent="0.25">
      <c r="A108" s="15">
        <v>106</v>
      </c>
      <c r="B108" s="12" t="s">
        <v>926</v>
      </c>
      <c r="C108" s="12" t="s">
        <v>927</v>
      </c>
      <c r="D108" s="12" t="s">
        <v>922</v>
      </c>
      <c r="E108" s="12" t="s">
        <v>923</v>
      </c>
      <c r="F108" s="12" t="s">
        <v>924</v>
      </c>
      <c r="G108" s="12" t="s">
        <v>925</v>
      </c>
      <c r="H108" s="12" t="s">
        <v>928</v>
      </c>
      <c r="I108" s="13">
        <v>5324989897</v>
      </c>
      <c r="K108" s="8" t="s">
        <v>788</v>
      </c>
      <c r="L108">
        <v>1</v>
      </c>
    </row>
    <row r="109" spans="1:12" x14ac:dyDescent="0.25">
      <c r="A109" s="15">
        <v>107</v>
      </c>
      <c r="B109" s="12" t="s">
        <v>658</v>
      </c>
      <c r="C109" s="12" t="s">
        <v>659</v>
      </c>
      <c r="D109" s="12" t="s">
        <v>660</v>
      </c>
      <c r="E109" s="12" t="s">
        <v>6</v>
      </c>
      <c r="F109" s="12" t="s">
        <v>661</v>
      </c>
      <c r="G109" s="12" t="s">
        <v>662</v>
      </c>
      <c r="H109" s="12" t="s">
        <v>659</v>
      </c>
      <c r="I109" s="13">
        <v>5326182373</v>
      </c>
      <c r="K109" s="8" t="s">
        <v>1286</v>
      </c>
      <c r="L109">
        <v>1</v>
      </c>
    </row>
    <row r="110" spans="1:12" x14ac:dyDescent="0.25">
      <c r="A110" s="15">
        <v>108</v>
      </c>
      <c r="B110" s="12" t="s">
        <v>822</v>
      </c>
      <c r="C110" s="12" t="s">
        <v>823</v>
      </c>
      <c r="D110" s="12" t="s">
        <v>824</v>
      </c>
      <c r="E110" s="12" t="s">
        <v>6</v>
      </c>
      <c r="F110" s="12" t="s">
        <v>825</v>
      </c>
      <c r="G110" s="12" t="s">
        <v>826</v>
      </c>
      <c r="H110" s="12" t="s">
        <v>823</v>
      </c>
      <c r="I110" s="13">
        <v>5327837636</v>
      </c>
      <c r="K110" s="8" t="s">
        <v>156</v>
      </c>
      <c r="L110">
        <v>1</v>
      </c>
    </row>
    <row r="111" spans="1:12" x14ac:dyDescent="0.25">
      <c r="A111" s="15">
        <v>109</v>
      </c>
      <c r="B111" s="12" t="s">
        <v>865</v>
      </c>
      <c r="C111" s="12" t="s">
        <v>866</v>
      </c>
      <c r="D111" s="12" t="s">
        <v>824</v>
      </c>
      <c r="E111" s="12" t="s">
        <v>6</v>
      </c>
      <c r="F111" s="12" t="s">
        <v>867</v>
      </c>
      <c r="G111" s="12" t="s">
        <v>868</v>
      </c>
      <c r="H111" s="12" t="s">
        <v>869</v>
      </c>
      <c r="I111" s="13">
        <v>5412911595</v>
      </c>
      <c r="K111" s="8" t="s">
        <v>1082</v>
      </c>
      <c r="L111">
        <v>3</v>
      </c>
    </row>
    <row r="112" spans="1:12" x14ac:dyDescent="0.25">
      <c r="A112" s="15">
        <v>110</v>
      </c>
      <c r="B112" s="12" t="s">
        <v>378</v>
      </c>
      <c r="C112" s="12" t="s">
        <v>379</v>
      </c>
      <c r="D112" s="12" t="s">
        <v>54</v>
      </c>
      <c r="E112" s="12" t="s">
        <v>91</v>
      </c>
      <c r="F112" s="12" t="s">
        <v>454</v>
      </c>
      <c r="G112" s="12" t="s">
        <v>649</v>
      </c>
      <c r="H112" s="12" t="s">
        <v>379</v>
      </c>
      <c r="I112" s="13">
        <v>5322958002</v>
      </c>
      <c r="K112" s="8" t="s">
        <v>55</v>
      </c>
      <c r="L112">
        <v>3</v>
      </c>
    </row>
    <row r="113" spans="1:12" x14ac:dyDescent="0.25">
      <c r="A113" s="15">
        <v>111</v>
      </c>
      <c r="B113" s="12" t="s">
        <v>1071</v>
      </c>
      <c r="C113" s="12" t="s">
        <v>1072</v>
      </c>
      <c r="D113" s="12" t="s">
        <v>54</v>
      </c>
      <c r="E113" s="12" t="s">
        <v>1074</v>
      </c>
      <c r="F113" s="12" t="s">
        <v>1073</v>
      </c>
      <c r="G113" s="12" t="s">
        <v>1075</v>
      </c>
      <c r="H113" s="12" t="s">
        <v>1076</v>
      </c>
      <c r="I113" s="13">
        <v>5322272716</v>
      </c>
      <c r="K113" s="8" t="s">
        <v>1189</v>
      </c>
      <c r="L113">
        <v>1</v>
      </c>
    </row>
    <row r="114" spans="1:12" x14ac:dyDescent="0.25">
      <c r="A114" s="15">
        <v>112</v>
      </c>
      <c r="B114" s="12" t="s">
        <v>748</v>
      </c>
      <c r="C114" s="12" t="s">
        <v>749</v>
      </c>
      <c r="D114" s="12" t="s">
        <v>54</v>
      </c>
      <c r="E114" s="12" t="s">
        <v>750</v>
      </c>
      <c r="F114" s="12" t="s">
        <v>752</v>
      </c>
      <c r="G114" s="12" t="s">
        <v>751</v>
      </c>
      <c r="H114" s="12" t="s">
        <v>753</v>
      </c>
      <c r="I114" s="13">
        <v>5334777561</v>
      </c>
      <c r="K114" s="8" t="s">
        <v>1284</v>
      </c>
      <c r="L114">
        <v>1</v>
      </c>
    </row>
    <row r="115" spans="1:12" x14ac:dyDescent="0.25">
      <c r="A115" s="15">
        <v>113</v>
      </c>
      <c r="B115" s="12" t="s">
        <v>385</v>
      </c>
      <c r="C115" s="12" t="s">
        <v>383</v>
      </c>
      <c r="D115" s="12" t="s">
        <v>54</v>
      </c>
      <c r="E115" s="12" t="s">
        <v>278</v>
      </c>
      <c r="F115" s="12" t="s">
        <v>870</v>
      </c>
      <c r="G115" s="12" t="s">
        <v>581</v>
      </c>
      <c r="H115" s="12" t="s">
        <v>1244</v>
      </c>
      <c r="I115" s="13">
        <v>2124445758</v>
      </c>
      <c r="K115" s="8" t="s">
        <v>1190</v>
      </c>
      <c r="L115">
        <v>1</v>
      </c>
    </row>
    <row r="116" spans="1:12" x14ac:dyDescent="0.25">
      <c r="A116" s="15">
        <v>114</v>
      </c>
      <c r="B116" s="12" t="s">
        <v>1077</v>
      </c>
      <c r="C116" s="12" t="s">
        <v>1078</v>
      </c>
      <c r="D116" s="12" t="s">
        <v>54</v>
      </c>
      <c r="E116" s="12" t="s">
        <v>278</v>
      </c>
      <c r="F116" s="12" t="s">
        <v>1079</v>
      </c>
      <c r="G116" s="12" t="s">
        <v>1080</v>
      </c>
      <c r="H116" s="12" t="s">
        <v>1081</v>
      </c>
      <c r="I116" s="13">
        <v>5326164920</v>
      </c>
      <c r="K116" s="8" t="s">
        <v>364</v>
      </c>
      <c r="L116">
        <v>2</v>
      </c>
    </row>
    <row r="117" spans="1:12" x14ac:dyDescent="0.25">
      <c r="A117" s="15">
        <v>115</v>
      </c>
      <c r="B117" s="12" t="s">
        <v>276</v>
      </c>
      <c r="C117" s="12" t="s">
        <v>277</v>
      </c>
      <c r="D117" s="12" t="s">
        <v>54</v>
      </c>
      <c r="E117" s="12" t="s">
        <v>278</v>
      </c>
      <c r="F117" s="12" t="s">
        <v>455</v>
      </c>
      <c r="G117" s="12" t="s">
        <v>582</v>
      </c>
      <c r="H117" s="12" t="s">
        <v>277</v>
      </c>
      <c r="I117" s="13">
        <v>5415671044</v>
      </c>
      <c r="K117" s="8" t="s">
        <v>69</v>
      </c>
      <c r="L117">
        <v>7</v>
      </c>
    </row>
    <row r="118" spans="1:12" x14ac:dyDescent="0.25">
      <c r="A118" s="15">
        <v>116</v>
      </c>
      <c r="B118" s="12" t="s">
        <v>1025</v>
      </c>
      <c r="C118" s="12" t="s">
        <v>1036</v>
      </c>
      <c r="D118" s="12" t="s">
        <v>54</v>
      </c>
      <c r="E118" s="12" t="s">
        <v>278</v>
      </c>
      <c r="F118" s="12" t="s">
        <v>1028</v>
      </c>
      <c r="G118" s="12" t="s">
        <v>1027</v>
      </c>
      <c r="H118" s="12" t="s">
        <v>1026</v>
      </c>
      <c r="I118" s="13">
        <v>5059741905</v>
      </c>
      <c r="K118" s="8" t="s">
        <v>1282</v>
      </c>
      <c r="L118">
        <v>1</v>
      </c>
    </row>
    <row r="119" spans="1:12" x14ac:dyDescent="0.25">
      <c r="A119" s="15">
        <v>117</v>
      </c>
      <c r="B119" s="12" t="s">
        <v>909</v>
      </c>
      <c r="C119" s="12" t="s">
        <v>910</v>
      </c>
      <c r="D119" s="12" t="s">
        <v>54</v>
      </c>
      <c r="E119" s="12" t="s">
        <v>278</v>
      </c>
      <c r="F119" s="12" t="s">
        <v>911</v>
      </c>
      <c r="G119" s="12" t="s">
        <v>912</v>
      </c>
      <c r="H119" s="12" t="s">
        <v>910</v>
      </c>
      <c r="I119" s="13">
        <v>5326371913</v>
      </c>
      <c r="K119" s="8" t="s">
        <v>75</v>
      </c>
      <c r="L119">
        <v>9</v>
      </c>
    </row>
    <row r="120" spans="1:12" x14ac:dyDescent="0.25">
      <c r="A120" s="15">
        <v>118</v>
      </c>
      <c r="B120" s="12" t="s">
        <v>1150</v>
      </c>
      <c r="C120" s="12" t="s">
        <v>1151</v>
      </c>
      <c r="D120" s="12" t="s">
        <v>54</v>
      </c>
      <c r="E120" s="12" t="s">
        <v>1152</v>
      </c>
      <c r="F120" s="12" t="s">
        <v>1153</v>
      </c>
      <c r="G120" s="12" t="s">
        <v>1154</v>
      </c>
      <c r="H120" s="12" t="s">
        <v>1151</v>
      </c>
      <c r="I120" s="13">
        <v>5347305233</v>
      </c>
      <c r="K120" s="8" t="s">
        <v>1157</v>
      </c>
      <c r="L120">
        <v>1</v>
      </c>
    </row>
    <row r="121" spans="1:12" x14ac:dyDescent="0.25">
      <c r="A121" s="15">
        <v>119</v>
      </c>
      <c r="B121" s="12" t="s">
        <v>789</v>
      </c>
      <c r="C121" s="12" t="s">
        <v>790</v>
      </c>
      <c r="D121" s="12" t="s">
        <v>54</v>
      </c>
      <c r="E121" s="12" t="s">
        <v>788</v>
      </c>
      <c r="F121" s="12" t="s">
        <v>786</v>
      </c>
      <c r="G121" s="12" t="s">
        <v>785</v>
      </c>
      <c r="H121" s="12" t="s">
        <v>787</v>
      </c>
      <c r="I121" s="13">
        <v>5306439197</v>
      </c>
      <c r="K121" s="8" t="s">
        <v>267</v>
      </c>
      <c r="L121">
        <v>2</v>
      </c>
    </row>
    <row r="122" spans="1:12" x14ac:dyDescent="0.25">
      <c r="A122" s="15">
        <v>120</v>
      </c>
      <c r="B122" s="12" t="s">
        <v>1273</v>
      </c>
      <c r="C122" s="12" t="s">
        <v>1274</v>
      </c>
      <c r="D122" s="12" t="s">
        <v>54</v>
      </c>
      <c r="E122" s="12" t="s">
        <v>1286</v>
      </c>
      <c r="F122" s="12" t="s">
        <v>1299</v>
      </c>
      <c r="G122" s="12" t="s">
        <v>1311</v>
      </c>
      <c r="H122" s="12" t="s">
        <v>1321</v>
      </c>
      <c r="I122" s="13">
        <v>5327813030</v>
      </c>
      <c r="K122" s="8" t="s">
        <v>1085</v>
      </c>
      <c r="L122">
        <v>1</v>
      </c>
    </row>
    <row r="123" spans="1:12" x14ac:dyDescent="0.25">
      <c r="A123" s="15">
        <v>121</v>
      </c>
      <c r="B123" s="12" t="s">
        <v>154</v>
      </c>
      <c r="C123" s="12" t="s">
        <v>155</v>
      </c>
      <c r="D123" s="12" t="s">
        <v>54</v>
      </c>
      <c r="E123" s="12" t="s">
        <v>156</v>
      </c>
      <c r="F123" s="12" t="s">
        <v>456</v>
      </c>
      <c r="G123" s="12" t="s">
        <v>650</v>
      </c>
      <c r="H123" s="12" t="s">
        <v>155</v>
      </c>
      <c r="I123" s="13">
        <v>2166401201</v>
      </c>
      <c r="K123" s="8" t="s">
        <v>322</v>
      </c>
      <c r="L123">
        <v>4</v>
      </c>
    </row>
    <row r="124" spans="1:12" x14ac:dyDescent="0.25">
      <c r="A124" s="15">
        <v>122</v>
      </c>
      <c r="B124" s="12" t="s">
        <v>1438</v>
      </c>
      <c r="C124" s="12" t="s">
        <v>1439</v>
      </c>
      <c r="D124" s="12" t="s">
        <v>54</v>
      </c>
      <c r="E124" s="12" t="s">
        <v>1082</v>
      </c>
      <c r="F124" s="12" t="s">
        <v>1462</v>
      </c>
      <c r="G124" s="12" t="s">
        <v>1473</v>
      </c>
      <c r="H124" s="12" t="s">
        <v>1439</v>
      </c>
      <c r="I124" s="13">
        <v>5492552556</v>
      </c>
      <c r="K124" s="8" t="s">
        <v>672</v>
      </c>
      <c r="L124">
        <v>1</v>
      </c>
    </row>
    <row r="125" spans="1:12" x14ac:dyDescent="0.25">
      <c r="A125" s="15">
        <v>123</v>
      </c>
      <c r="B125" s="12" t="s">
        <v>1177</v>
      </c>
      <c r="C125" s="12" t="s">
        <v>1178</v>
      </c>
      <c r="D125" s="12" t="s">
        <v>54</v>
      </c>
      <c r="E125" s="12" t="s">
        <v>1082</v>
      </c>
      <c r="F125" s="12" t="s">
        <v>1180</v>
      </c>
      <c r="G125" s="12" t="s">
        <v>1182</v>
      </c>
      <c r="H125" s="12" t="s">
        <v>1184</v>
      </c>
      <c r="I125" s="13">
        <v>5552552243</v>
      </c>
      <c r="K125" s="8" t="s">
        <v>1051</v>
      </c>
      <c r="L125">
        <v>1</v>
      </c>
    </row>
    <row r="126" spans="1:12" x14ac:dyDescent="0.25">
      <c r="A126" s="15">
        <v>124</v>
      </c>
      <c r="B126" s="12" t="s">
        <v>1175</v>
      </c>
      <c r="C126" s="12" t="s">
        <v>1176</v>
      </c>
      <c r="D126" s="12" t="s">
        <v>54</v>
      </c>
      <c r="E126" s="12" t="s">
        <v>1082</v>
      </c>
      <c r="F126" s="12" t="s">
        <v>1179</v>
      </c>
      <c r="G126" s="12" t="s">
        <v>1181</v>
      </c>
      <c r="H126" s="12" t="s">
        <v>1183</v>
      </c>
      <c r="I126" s="13">
        <v>5322138849</v>
      </c>
      <c r="K126" s="8" t="s">
        <v>98</v>
      </c>
      <c r="L126">
        <v>4</v>
      </c>
    </row>
    <row r="127" spans="1:12" x14ac:dyDescent="0.25">
      <c r="A127" s="15">
        <v>125</v>
      </c>
      <c r="B127" s="12" t="s">
        <v>1359</v>
      </c>
      <c r="C127" s="12" t="s">
        <v>1423</v>
      </c>
      <c r="D127" s="12" t="s">
        <v>54</v>
      </c>
      <c r="E127" s="12" t="s">
        <v>1379</v>
      </c>
      <c r="F127" s="12" t="s">
        <v>1393</v>
      </c>
      <c r="G127" s="12" t="s">
        <v>1408</v>
      </c>
      <c r="H127" s="12" t="s">
        <v>1423</v>
      </c>
      <c r="I127" s="13">
        <v>5325696948</v>
      </c>
      <c r="K127" s="8" t="s">
        <v>1206</v>
      </c>
      <c r="L127">
        <v>1</v>
      </c>
    </row>
    <row r="128" spans="1:12" x14ac:dyDescent="0.25">
      <c r="A128" s="15">
        <v>126</v>
      </c>
      <c r="B128" s="12" t="s">
        <v>386</v>
      </c>
      <c r="C128" s="12" t="s">
        <v>383</v>
      </c>
      <c r="D128" s="12" t="s">
        <v>54</v>
      </c>
      <c r="E128" s="12" t="s">
        <v>55</v>
      </c>
      <c r="F128" s="12" t="s">
        <v>457</v>
      </c>
      <c r="G128" s="12" t="s">
        <v>583</v>
      </c>
      <c r="H128" s="12" t="s">
        <v>1243</v>
      </c>
      <c r="I128" s="13">
        <v>2124445758</v>
      </c>
      <c r="K128" s="8" t="s">
        <v>1379</v>
      </c>
      <c r="L128">
        <v>1</v>
      </c>
    </row>
    <row r="129" spans="1:12" x14ac:dyDescent="0.25">
      <c r="A129" s="15">
        <v>127</v>
      </c>
      <c r="B129" s="12" t="s">
        <v>360</v>
      </c>
      <c r="C129" s="12" t="s">
        <v>700</v>
      </c>
      <c r="D129" s="12" t="s">
        <v>54</v>
      </c>
      <c r="E129" s="12" t="s">
        <v>55</v>
      </c>
      <c r="F129" s="12" t="s">
        <v>1341</v>
      </c>
      <c r="G129" s="12" t="s">
        <v>1342</v>
      </c>
      <c r="H129" s="12" t="s">
        <v>361</v>
      </c>
      <c r="I129" s="13">
        <v>5075607662</v>
      </c>
      <c r="K129" s="5" t="s">
        <v>60</v>
      </c>
      <c r="L129">
        <v>4</v>
      </c>
    </row>
    <row r="130" spans="1:12" x14ac:dyDescent="0.25">
      <c r="A130" s="15">
        <v>128</v>
      </c>
      <c r="B130" s="14" t="s">
        <v>1430</v>
      </c>
      <c r="C130" s="12" t="s">
        <v>1360</v>
      </c>
      <c r="D130" s="12" t="s">
        <v>54</v>
      </c>
      <c r="E130" s="12" t="s">
        <v>55</v>
      </c>
      <c r="F130" s="12" t="s">
        <v>1394</v>
      </c>
      <c r="G130" s="12" t="s">
        <v>1409</v>
      </c>
      <c r="H130" s="12" t="s">
        <v>1424</v>
      </c>
      <c r="I130" s="13">
        <v>5302809528</v>
      </c>
      <c r="K130" s="8" t="s">
        <v>353</v>
      </c>
      <c r="L130">
        <v>1</v>
      </c>
    </row>
    <row r="131" spans="1:12" x14ac:dyDescent="0.25">
      <c r="A131" s="15">
        <v>129</v>
      </c>
      <c r="B131" s="12" t="s">
        <v>1185</v>
      </c>
      <c r="C131" s="12" t="s">
        <v>1186</v>
      </c>
      <c r="D131" s="12" t="s">
        <v>54</v>
      </c>
      <c r="E131" s="12" t="s">
        <v>1189</v>
      </c>
      <c r="F131" s="12" t="s">
        <v>1191</v>
      </c>
      <c r="G131" s="12" t="s">
        <v>1193</v>
      </c>
      <c r="H131" s="12" t="s">
        <v>1186</v>
      </c>
      <c r="I131" s="13">
        <v>5348517275</v>
      </c>
      <c r="K131" s="8" t="s">
        <v>236</v>
      </c>
      <c r="L131">
        <v>2</v>
      </c>
    </row>
    <row r="132" spans="1:12" x14ac:dyDescent="0.25">
      <c r="A132" s="15">
        <v>130</v>
      </c>
      <c r="B132" s="12" t="s">
        <v>1269</v>
      </c>
      <c r="C132" s="12" t="s">
        <v>1270</v>
      </c>
      <c r="D132" s="12" t="s">
        <v>54</v>
      </c>
      <c r="E132" s="12" t="s">
        <v>1284</v>
      </c>
      <c r="F132" s="12" t="s">
        <v>1297</v>
      </c>
      <c r="G132" s="12" t="s">
        <v>1309</v>
      </c>
      <c r="H132" s="12" t="s">
        <v>1270</v>
      </c>
      <c r="I132" s="13">
        <v>5322283606</v>
      </c>
      <c r="K132" s="8" t="s">
        <v>61</v>
      </c>
      <c r="L132">
        <v>1</v>
      </c>
    </row>
    <row r="133" spans="1:12" x14ac:dyDescent="0.25">
      <c r="A133" s="15">
        <v>131</v>
      </c>
      <c r="B133" s="12" t="s">
        <v>1187</v>
      </c>
      <c r="C133" s="12" t="s">
        <v>1188</v>
      </c>
      <c r="D133" s="12" t="s">
        <v>54</v>
      </c>
      <c r="E133" s="12" t="s">
        <v>1190</v>
      </c>
      <c r="F133" s="12" t="s">
        <v>1192</v>
      </c>
      <c r="G133" s="12" t="s">
        <v>1194</v>
      </c>
      <c r="H133" s="12" t="s">
        <v>1195</v>
      </c>
      <c r="I133" s="13">
        <v>5353269127</v>
      </c>
      <c r="K133" s="5" t="s">
        <v>1380</v>
      </c>
      <c r="L133">
        <v>1</v>
      </c>
    </row>
    <row r="134" spans="1:12" x14ac:dyDescent="0.25">
      <c r="A134" s="15">
        <v>132</v>
      </c>
      <c r="B134" s="12" t="s">
        <v>362</v>
      </c>
      <c r="C134" s="12" t="s">
        <v>363</v>
      </c>
      <c r="D134" s="12" t="s">
        <v>54</v>
      </c>
      <c r="E134" s="12" t="s">
        <v>364</v>
      </c>
      <c r="F134" s="12" t="s">
        <v>458</v>
      </c>
      <c r="G134" s="12" t="s">
        <v>651</v>
      </c>
      <c r="H134" s="12" t="s">
        <v>363</v>
      </c>
      <c r="I134" s="13">
        <v>2122824975</v>
      </c>
      <c r="K134" s="8" t="s">
        <v>1381</v>
      </c>
      <c r="L134">
        <v>1</v>
      </c>
    </row>
    <row r="135" spans="1:12" x14ac:dyDescent="0.25">
      <c r="A135" s="15">
        <v>133</v>
      </c>
      <c r="B135" s="12" t="s">
        <v>1246</v>
      </c>
      <c r="C135" s="12" t="s">
        <v>1196</v>
      </c>
      <c r="D135" s="12" t="s">
        <v>54</v>
      </c>
      <c r="E135" s="12" t="s">
        <v>364</v>
      </c>
      <c r="F135" s="12" t="s">
        <v>1197</v>
      </c>
      <c r="G135" s="12" t="s">
        <v>1198</v>
      </c>
      <c r="H135" s="12" t="s">
        <v>1199</v>
      </c>
      <c r="I135" s="13">
        <v>5331369082</v>
      </c>
      <c r="K135" s="5" t="s">
        <v>243</v>
      </c>
      <c r="L135">
        <v>2</v>
      </c>
    </row>
    <row r="136" spans="1:12" x14ac:dyDescent="0.25">
      <c r="A136" s="15">
        <v>134</v>
      </c>
      <c r="B136" s="12" t="s">
        <v>368</v>
      </c>
      <c r="C136" s="12" t="s">
        <v>369</v>
      </c>
      <c r="D136" s="12" t="s">
        <v>54</v>
      </c>
      <c r="E136" s="12" t="s">
        <v>69</v>
      </c>
      <c r="F136" s="12" t="s">
        <v>459</v>
      </c>
      <c r="G136" s="12" t="s">
        <v>584</v>
      </c>
      <c r="H136" s="12" t="s">
        <v>370</v>
      </c>
      <c r="I136" s="13">
        <v>2162120282</v>
      </c>
      <c r="K136" s="8" t="s">
        <v>6</v>
      </c>
      <c r="L136">
        <v>2</v>
      </c>
    </row>
    <row r="137" spans="1:12" x14ac:dyDescent="0.25">
      <c r="A137" s="15">
        <v>135</v>
      </c>
      <c r="B137" s="12" t="s">
        <v>345</v>
      </c>
      <c r="C137" s="12" t="s">
        <v>346</v>
      </c>
      <c r="D137" s="12" t="s">
        <v>54</v>
      </c>
      <c r="E137" s="12" t="s">
        <v>69</v>
      </c>
      <c r="F137" s="12" t="s">
        <v>460</v>
      </c>
      <c r="G137" s="12" t="s">
        <v>585</v>
      </c>
      <c r="H137" s="12" t="s">
        <v>346</v>
      </c>
      <c r="I137" s="13">
        <v>2163061834</v>
      </c>
      <c r="K137" s="5" t="s">
        <v>1382</v>
      </c>
      <c r="L137">
        <v>1</v>
      </c>
    </row>
    <row r="138" spans="1:12" x14ac:dyDescent="0.25">
      <c r="A138" s="15">
        <v>136</v>
      </c>
      <c r="B138" s="12" t="s">
        <v>781</v>
      </c>
      <c r="C138" s="12" t="s">
        <v>782</v>
      </c>
      <c r="D138" s="12" t="s">
        <v>54</v>
      </c>
      <c r="E138" s="12" t="s">
        <v>69</v>
      </c>
      <c r="F138" s="12" t="s">
        <v>783</v>
      </c>
      <c r="G138" s="12" t="s">
        <v>784</v>
      </c>
      <c r="H138" s="12" t="s">
        <v>782</v>
      </c>
      <c r="I138" s="13">
        <v>5332169956</v>
      </c>
      <c r="K138" s="8" t="s">
        <v>6</v>
      </c>
      <c r="L138">
        <v>1</v>
      </c>
    </row>
    <row r="139" spans="1:12" x14ac:dyDescent="0.25">
      <c r="A139" s="15">
        <v>137</v>
      </c>
      <c r="B139" s="12" t="s">
        <v>1327</v>
      </c>
      <c r="C139" s="12" t="s">
        <v>701</v>
      </c>
      <c r="D139" s="12" t="s">
        <v>54</v>
      </c>
      <c r="E139" s="12" t="s">
        <v>69</v>
      </c>
      <c r="F139" s="12" t="s">
        <v>668</v>
      </c>
      <c r="G139" s="12" t="s">
        <v>670</v>
      </c>
      <c r="H139" s="12" t="s">
        <v>669</v>
      </c>
      <c r="I139" s="13">
        <v>5327128787</v>
      </c>
      <c r="K139" s="5" t="s">
        <v>200</v>
      </c>
      <c r="L139">
        <v>1</v>
      </c>
    </row>
    <row r="140" spans="1:12" x14ac:dyDescent="0.25">
      <c r="A140" s="15">
        <v>138</v>
      </c>
      <c r="B140" s="12" t="s">
        <v>106</v>
      </c>
      <c r="C140" s="12" t="s">
        <v>107</v>
      </c>
      <c r="D140" s="12" t="s">
        <v>54</v>
      </c>
      <c r="E140" s="12" t="s">
        <v>69</v>
      </c>
      <c r="F140" s="12" t="s">
        <v>461</v>
      </c>
      <c r="G140" s="12" t="s">
        <v>586</v>
      </c>
      <c r="H140" s="12" t="s">
        <v>107</v>
      </c>
      <c r="I140" s="13">
        <v>2164278867</v>
      </c>
      <c r="K140" s="8" t="s">
        <v>6</v>
      </c>
      <c r="L140">
        <v>1</v>
      </c>
    </row>
    <row r="141" spans="1:12" x14ac:dyDescent="0.25">
      <c r="A141" s="15">
        <v>139</v>
      </c>
      <c r="B141" s="12" t="s">
        <v>76</v>
      </c>
      <c r="C141" s="12" t="s">
        <v>77</v>
      </c>
      <c r="D141" s="12" t="s">
        <v>54</v>
      </c>
      <c r="E141" s="12" t="s">
        <v>69</v>
      </c>
      <c r="F141" s="12" t="s">
        <v>462</v>
      </c>
      <c r="G141" s="12" t="s">
        <v>587</v>
      </c>
      <c r="H141" s="12" t="s">
        <v>77</v>
      </c>
      <c r="I141" s="13">
        <v>2164760202</v>
      </c>
      <c r="K141" s="5" t="s">
        <v>100</v>
      </c>
      <c r="L141">
        <v>5</v>
      </c>
    </row>
    <row r="142" spans="1:12" x14ac:dyDescent="0.25">
      <c r="A142" s="15">
        <v>140</v>
      </c>
      <c r="B142" s="12" t="s">
        <v>67</v>
      </c>
      <c r="C142" s="14" t="s">
        <v>1349</v>
      </c>
      <c r="D142" s="12" t="s">
        <v>54</v>
      </c>
      <c r="E142" s="12" t="s">
        <v>69</v>
      </c>
      <c r="F142" s="12" t="s">
        <v>1172</v>
      </c>
      <c r="G142" s="12" t="s">
        <v>1173</v>
      </c>
      <c r="H142" s="12" t="s">
        <v>68</v>
      </c>
      <c r="I142" s="13">
        <v>2164730250</v>
      </c>
      <c r="K142" s="8" t="s">
        <v>6</v>
      </c>
      <c r="L142">
        <v>2</v>
      </c>
    </row>
    <row r="143" spans="1:12" x14ac:dyDescent="0.25">
      <c r="A143" s="15">
        <v>141</v>
      </c>
      <c r="B143" s="14" t="s">
        <v>1487</v>
      </c>
      <c r="C143" s="12" t="s">
        <v>1264</v>
      </c>
      <c r="D143" s="12" t="s">
        <v>54</v>
      </c>
      <c r="E143" s="12" t="s">
        <v>1282</v>
      </c>
      <c r="F143" s="12" t="s">
        <v>1294</v>
      </c>
      <c r="G143" s="12" t="s">
        <v>1306</v>
      </c>
      <c r="H143" s="12" t="s">
        <v>1318</v>
      </c>
      <c r="I143" s="13">
        <v>5362132072</v>
      </c>
      <c r="K143" s="8" t="s">
        <v>814</v>
      </c>
      <c r="L143">
        <v>1</v>
      </c>
    </row>
    <row r="144" spans="1:12" x14ac:dyDescent="0.25">
      <c r="A144" s="15">
        <v>142</v>
      </c>
      <c r="B144" s="12" t="s">
        <v>1326</v>
      </c>
      <c r="C144" s="12" t="s">
        <v>1138</v>
      </c>
      <c r="D144" s="12" t="s">
        <v>54</v>
      </c>
      <c r="E144" s="12" t="s">
        <v>75</v>
      </c>
      <c r="F144" s="12" t="s">
        <v>1139</v>
      </c>
      <c r="G144" s="12" t="s">
        <v>588</v>
      </c>
      <c r="H144" s="12" t="s">
        <v>315</v>
      </c>
      <c r="I144" s="13">
        <v>5433132545</v>
      </c>
      <c r="K144" s="8" t="s">
        <v>101</v>
      </c>
      <c r="L144">
        <v>2</v>
      </c>
    </row>
    <row r="145" spans="1:12" x14ac:dyDescent="0.25">
      <c r="A145" s="15">
        <v>143</v>
      </c>
      <c r="B145" s="12" t="s">
        <v>300</v>
      </c>
      <c r="C145" s="12" t="s">
        <v>301</v>
      </c>
      <c r="D145" s="12" t="s">
        <v>54</v>
      </c>
      <c r="E145" s="12" t="s">
        <v>75</v>
      </c>
      <c r="F145" s="12" t="s">
        <v>463</v>
      </c>
      <c r="G145" s="12" t="s">
        <v>589</v>
      </c>
      <c r="H145" s="12" t="s">
        <v>302</v>
      </c>
      <c r="I145" s="13">
        <v>2163524080</v>
      </c>
      <c r="K145" s="5" t="s">
        <v>1061</v>
      </c>
      <c r="L145">
        <v>3</v>
      </c>
    </row>
    <row r="146" spans="1:12" x14ac:dyDescent="0.25">
      <c r="A146" s="15">
        <v>144</v>
      </c>
      <c r="B146" s="12" t="s">
        <v>299</v>
      </c>
      <c r="C146" s="12" t="s">
        <v>702</v>
      </c>
      <c r="D146" s="12" t="s">
        <v>54</v>
      </c>
      <c r="E146" s="12" t="s">
        <v>75</v>
      </c>
      <c r="F146" s="12" t="s">
        <v>464</v>
      </c>
      <c r="G146" s="12" t="s">
        <v>590</v>
      </c>
      <c r="H146" s="12" t="s">
        <v>263</v>
      </c>
      <c r="I146" s="13">
        <v>5423544479</v>
      </c>
      <c r="K146" s="8" t="s">
        <v>1062</v>
      </c>
      <c r="L146">
        <v>3</v>
      </c>
    </row>
    <row r="147" spans="1:12" x14ac:dyDescent="0.25">
      <c r="A147" s="15">
        <v>145</v>
      </c>
      <c r="B147" s="12" t="s">
        <v>262</v>
      </c>
      <c r="C147" s="12" t="s">
        <v>703</v>
      </c>
      <c r="D147" s="12" t="s">
        <v>54</v>
      </c>
      <c r="E147" s="12" t="s">
        <v>75</v>
      </c>
      <c r="F147" s="12" t="s">
        <v>465</v>
      </c>
      <c r="G147" s="12" t="s">
        <v>652</v>
      </c>
      <c r="H147" s="12" t="s">
        <v>263</v>
      </c>
      <c r="I147" s="13">
        <v>2163999098</v>
      </c>
      <c r="K147" s="5" t="s">
        <v>1122</v>
      </c>
      <c r="L147">
        <v>1</v>
      </c>
    </row>
    <row r="148" spans="1:12" x14ac:dyDescent="0.25">
      <c r="A148" s="15">
        <v>146</v>
      </c>
      <c r="B148" s="12" t="s">
        <v>220</v>
      </c>
      <c r="C148" s="12" t="s">
        <v>1141</v>
      </c>
      <c r="D148" s="12" t="s">
        <v>54</v>
      </c>
      <c r="E148" s="12" t="s">
        <v>75</v>
      </c>
      <c r="F148" s="12" t="s">
        <v>466</v>
      </c>
      <c r="G148" s="12" t="s">
        <v>653</v>
      </c>
      <c r="H148" s="12" t="s">
        <v>221</v>
      </c>
      <c r="I148" s="13">
        <v>5325693636</v>
      </c>
      <c r="K148" s="8" t="s">
        <v>1123</v>
      </c>
      <c r="L148">
        <v>1</v>
      </c>
    </row>
    <row r="149" spans="1:12" x14ac:dyDescent="0.25">
      <c r="A149" s="15">
        <v>147</v>
      </c>
      <c r="B149" s="12" t="s">
        <v>181</v>
      </c>
      <c r="C149" s="12" t="s">
        <v>182</v>
      </c>
      <c r="D149" s="12" t="s">
        <v>54</v>
      </c>
      <c r="E149" s="12" t="s">
        <v>75</v>
      </c>
      <c r="F149" s="12" t="s">
        <v>395</v>
      </c>
      <c r="G149" s="12" t="s">
        <v>591</v>
      </c>
      <c r="H149" s="12" t="s">
        <v>183</v>
      </c>
      <c r="I149" s="13">
        <v>2164427111</v>
      </c>
      <c r="K149" s="5" t="s">
        <v>326</v>
      </c>
      <c r="L149">
        <v>3</v>
      </c>
    </row>
    <row r="150" spans="1:12" x14ac:dyDescent="0.25">
      <c r="A150" s="15">
        <v>148</v>
      </c>
      <c r="B150" s="12" t="s">
        <v>105</v>
      </c>
      <c r="C150" s="12" t="s">
        <v>1432</v>
      </c>
      <c r="D150" s="12" t="s">
        <v>54</v>
      </c>
      <c r="E150" s="12" t="s">
        <v>75</v>
      </c>
      <c r="F150" s="12" t="s">
        <v>467</v>
      </c>
      <c r="G150" s="12" t="s">
        <v>592</v>
      </c>
      <c r="H150" s="12" t="s">
        <v>1432</v>
      </c>
      <c r="I150" s="13">
        <v>5336349507</v>
      </c>
      <c r="K150" s="8" t="s">
        <v>6</v>
      </c>
      <c r="L150">
        <v>2</v>
      </c>
    </row>
    <row r="151" spans="1:12" x14ac:dyDescent="0.25">
      <c r="A151" s="15">
        <v>149</v>
      </c>
      <c r="B151" s="12" t="s">
        <v>80</v>
      </c>
      <c r="C151" s="12" t="s">
        <v>81</v>
      </c>
      <c r="D151" s="12" t="s">
        <v>54</v>
      </c>
      <c r="E151" s="12" t="s">
        <v>75</v>
      </c>
      <c r="F151" s="12" t="s">
        <v>468</v>
      </c>
      <c r="G151" s="12" t="s">
        <v>593</v>
      </c>
      <c r="H151" s="12" t="s">
        <v>81</v>
      </c>
      <c r="I151" s="13">
        <v>2163704836</v>
      </c>
      <c r="K151" s="8" t="s">
        <v>1383</v>
      </c>
      <c r="L151">
        <v>1</v>
      </c>
    </row>
    <row r="152" spans="1:12" x14ac:dyDescent="0.25">
      <c r="A152" s="15">
        <v>150</v>
      </c>
      <c r="B152" s="12" t="s">
        <v>73</v>
      </c>
      <c r="C152" s="12" t="s">
        <v>74</v>
      </c>
      <c r="D152" s="12" t="s">
        <v>54</v>
      </c>
      <c r="E152" s="12" t="s">
        <v>75</v>
      </c>
      <c r="F152" s="12" t="s">
        <v>469</v>
      </c>
      <c r="G152" s="12" t="s">
        <v>594</v>
      </c>
      <c r="H152" s="12" t="s">
        <v>73</v>
      </c>
      <c r="I152" s="13">
        <v>2163762929</v>
      </c>
      <c r="K152" s="5" t="s">
        <v>1163</v>
      </c>
      <c r="L152">
        <v>2</v>
      </c>
    </row>
    <row r="153" spans="1:12" x14ac:dyDescent="0.25">
      <c r="A153" s="15">
        <v>151</v>
      </c>
      <c r="B153" s="12" t="s">
        <v>1155</v>
      </c>
      <c r="C153" s="12" t="s">
        <v>1156</v>
      </c>
      <c r="D153" s="12" t="s">
        <v>54</v>
      </c>
      <c r="E153" s="12" t="s">
        <v>1157</v>
      </c>
      <c r="F153" s="12" t="s">
        <v>1158</v>
      </c>
      <c r="G153" s="12" t="s">
        <v>1159</v>
      </c>
      <c r="H153" s="12" t="s">
        <v>1160</v>
      </c>
      <c r="I153" s="13">
        <v>5337655223</v>
      </c>
      <c r="K153" s="8" t="s">
        <v>1281</v>
      </c>
      <c r="L153">
        <v>1</v>
      </c>
    </row>
    <row r="154" spans="1:12" x14ac:dyDescent="0.25">
      <c r="A154" s="15">
        <v>152</v>
      </c>
      <c r="B154" s="12" t="s">
        <v>1144</v>
      </c>
      <c r="C154" s="12" t="s">
        <v>1140</v>
      </c>
      <c r="D154" s="12" t="s">
        <v>54</v>
      </c>
      <c r="E154" s="12" t="s">
        <v>267</v>
      </c>
      <c r="F154" s="12" t="s">
        <v>1146</v>
      </c>
      <c r="G154" s="12" t="s">
        <v>1147</v>
      </c>
      <c r="H154" s="12" t="s">
        <v>1135</v>
      </c>
      <c r="I154" s="13">
        <v>5334150003</v>
      </c>
      <c r="K154" s="8" t="s">
        <v>1164</v>
      </c>
      <c r="L154">
        <v>1</v>
      </c>
    </row>
    <row r="155" spans="1:12" x14ac:dyDescent="0.25">
      <c r="A155" s="15">
        <v>153</v>
      </c>
      <c r="B155" s="12" t="s">
        <v>266</v>
      </c>
      <c r="C155" s="12" t="s">
        <v>266</v>
      </c>
      <c r="D155" s="12" t="s">
        <v>54</v>
      </c>
      <c r="E155" s="12" t="s">
        <v>267</v>
      </c>
      <c r="F155" s="12" t="s">
        <v>470</v>
      </c>
      <c r="G155" s="12" t="s">
        <v>595</v>
      </c>
      <c r="H155" s="12" t="s">
        <v>266</v>
      </c>
      <c r="I155" s="13">
        <v>2166208981</v>
      </c>
      <c r="K155" s="5" t="s">
        <v>726</v>
      </c>
      <c r="L155">
        <v>8</v>
      </c>
    </row>
    <row r="156" spans="1:12" x14ac:dyDescent="0.25">
      <c r="A156" s="15">
        <v>154</v>
      </c>
      <c r="B156" s="12" t="s">
        <v>1083</v>
      </c>
      <c r="C156" s="12" t="s">
        <v>1084</v>
      </c>
      <c r="D156" s="12" t="s">
        <v>54</v>
      </c>
      <c r="E156" s="12" t="s">
        <v>1085</v>
      </c>
      <c r="F156" s="12" t="s">
        <v>1086</v>
      </c>
      <c r="G156" s="12" t="s">
        <v>1087</v>
      </c>
      <c r="H156" s="12" t="s">
        <v>1088</v>
      </c>
      <c r="I156" s="13">
        <v>5326127592</v>
      </c>
      <c r="K156" s="8" t="s">
        <v>762</v>
      </c>
      <c r="L156">
        <v>2</v>
      </c>
    </row>
    <row r="157" spans="1:12" x14ac:dyDescent="0.25">
      <c r="A157" s="15">
        <v>155</v>
      </c>
      <c r="B157" s="14" t="s">
        <v>1488</v>
      </c>
      <c r="C157" s="12" t="s">
        <v>1456</v>
      </c>
      <c r="D157" s="12" t="s">
        <v>54</v>
      </c>
      <c r="E157" s="12" t="s">
        <v>322</v>
      </c>
      <c r="F157" s="12" t="s">
        <v>1472</v>
      </c>
      <c r="G157" s="12" t="s">
        <v>1483</v>
      </c>
      <c r="H157" s="12" t="s">
        <v>1486</v>
      </c>
      <c r="I157" s="13">
        <v>5339604965</v>
      </c>
      <c r="K157" s="8" t="s">
        <v>727</v>
      </c>
      <c r="L157">
        <v>1</v>
      </c>
    </row>
    <row r="158" spans="1:12" x14ac:dyDescent="0.25">
      <c r="A158" s="15">
        <v>156</v>
      </c>
      <c r="B158" s="12" t="s">
        <v>1056</v>
      </c>
      <c r="C158" s="12" t="s">
        <v>1054</v>
      </c>
      <c r="D158" s="12" t="s">
        <v>54</v>
      </c>
      <c r="E158" s="12" t="s">
        <v>322</v>
      </c>
      <c r="F158" s="12" t="s">
        <v>1055</v>
      </c>
      <c r="G158" s="12" t="s">
        <v>1057</v>
      </c>
      <c r="H158" s="12" t="s">
        <v>1058</v>
      </c>
      <c r="I158" s="13">
        <v>5551420615</v>
      </c>
      <c r="K158" s="8" t="s">
        <v>1232</v>
      </c>
      <c r="L158">
        <v>2</v>
      </c>
    </row>
    <row r="159" spans="1:12" x14ac:dyDescent="0.25">
      <c r="A159" s="15">
        <v>157</v>
      </c>
      <c r="B159" s="12" t="s">
        <v>321</v>
      </c>
      <c r="C159" s="12" t="s">
        <v>704</v>
      </c>
      <c r="D159" s="12" t="s">
        <v>54</v>
      </c>
      <c r="E159" s="12" t="s">
        <v>322</v>
      </c>
      <c r="F159" s="12" t="s">
        <v>471</v>
      </c>
      <c r="G159" s="12" t="s">
        <v>596</v>
      </c>
      <c r="H159" s="12" t="s">
        <v>323</v>
      </c>
      <c r="I159" s="13">
        <v>2164191137</v>
      </c>
      <c r="K159" s="8" t="s">
        <v>754</v>
      </c>
      <c r="L159">
        <v>3</v>
      </c>
    </row>
    <row r="160" spans="1:12" x14ac:dyDescent="0.25">
      <c r="A160" s="15">
        <v>158</v>
      </c>
      <c r="B160" s="12" t="s">
        <v>1130</v>
      </c>
      <c r="C160" s="12" t="s">
        <v>1131</v>
      </c>
      <c r="D160" s="12" t="s">
        <v>54</v>
      </c>
      <c r="E160" s="12" t="s">
        <v>322</v>
      </c>
      <c r="F160" s="12" t="s">
        <v>1132</v>
      </c>
      <c r="G160" s="12" t="s">
        <v>1133</v>
      </c>
      <c r="H160" s="12" t="s">
        <v>1134</v>
      </c>
      <c r="I160" s="13">
        <v>5325860053</v>
      </c>
      <c r="K160" s="5" t="s">
        <v>767</v>
      </c>
      <c r="L160">
        <v>3</v>
      </c>
    </row>
    <row r="161" spans="1:12" x14ac:dyDescent="0.25">
      <c r="A161" s="15">
        <v>159</v>
      </c>
      <c r="B161" s="12" t="s">
        <v>671</v>
      </c>
      <c r="C161" s="12" t="s">
        <v>674</v>
      </c>
      <c r="D161" s="12" t="s">
        <v>54</v>
      </c>
      <c r="E161" s="12" t="s">
        <v>672</v>
      </c>
      <c r="F161" s="12" t="s">
        <v>675</v>
      </c>
      <c r="G161" s="12" t="s">
        <v>673</v>
      </c>
      <c r="H161" s="12" t="s">
        <v>674</v>
      </c>
      <c r="I161" s="13">
        <v>5013381313</v>
      </c>
      <c r="K161" s="8" t="s">
        <v>772</v>
      </c>
      <c r="L161">
        <v>1</v>
      </c>
    </row>
    <row r="162" spans="1:12" x14ac:dyDescent="0.25">
      <c r="A162" s="15">
        <v>160</v>
      </c>
      <c r="B162" s="12" t="s">
        <v>1049</v>
      </c>
      <c r="C162" s="12" t="s">
        <v>1050</v>
      </c>
      <c r="D162" s="12" t="s">
        <v>54</v>
      </c>
      <c r="E162" s="12" t="s">
        <v>1051</v>
      </c>
      <c r="F162" s="12" t="s">
        <v>1052</v>
      </c>
      <c r="G162" s="12" t="s">
        <v>1053</v>
      </c>
      <c r="H162" s="12" t="s">
        <v>1050</v>
      </c>
      <c r="I162" s="13">
        <v>5432645210</v>
      </c>
      <c r="K162" s="8" t="s">
        <v>6</v>
      </c>
      <c r="L162">
        <v>2</v>
      </c>
    </row>
    <row r="163" spans="1:12" x14ac:dyDescent="0.25">
      <c r="A163" s="15">
        <v>161</v>
      </c>
      <c r="B163" s="12" t="s">
        <v>1145</v>
      </c>
      <c r="C163" s="12" t="s">
        <v>1140</v>
      </c>
      <c r="D163" s="12" t="s">
        <v>54</v>
      </c>
      <c r="E163" s="12" t="s">
        <v>98</v>
      </c>
      <c r="F163" s="12" t="s">
        <v>1136</v>
      </c>
      <c r="G163" s="12" t="s">
        <v>1137</v>
      </c>
      <c r="H163" s="12" t="s">
        <v>1135</v>
      </c>
      <c r="I163" s="13">
        <v>5334150003</v>
      </c>
      <c r="K163" s="5" t="s">
        <v>12</v>
      </c>
      <c r="L163">
        <v>3</v>
      </c>
    </row>
    <row r="164" spans="1:12" x14ac:dyDescent="0.25">
      <c r="A164" s="15">
        <v>162</v>
      </c>
      <c r="B164" s="12" t="s">
        <v>1200</v>
      </c>
      <c r="C164" s="12" t="s">
        <v>1201</v>
      </c>
      <c r="D164" s="12" t="s">
        <v>54</v>
      </c>
      <c r="E164" s="12" t="s">
        <v>98</v>
      </c>
      <c r="F164" s="12" t="s">
        <v>1202</v>
      </c>
      <c r="G164" s="12" t="s">
        <v>1203</v>
      </c>
      <c r="H164" s="12" t="s">
        <v>1201</v>
      </c>
      <c r="I164" s="13">
        <v>5424830955</v>
      </c>
      <c r="K164" s="8" t="s">
        <v>13</v>
      </c>
      <c r="L164">
        <v>3</v>
      </c>
    </row>
    <row r="165" spans="1:12" x14ac:dyDescent="0.25">
      <c r="A165" s="15">
        <v>163</v>
      </c>
      <c r="B165" s="12" t="s">
        <v>1126</v>
      </c>
      <c r="C165" s="12" t="s">
        <v>1127</v>
      </c>
      <c r="D165" s="12" t="s">
        <v>54</v>
      </c>
      <c r="E165" s="12" t="s">
        <v>98</v>
      </c>
      <c r="F165" s="12" t="s">
        <v>1128</v>
      </c>
      <c r="G165" s="12" t="s">
        <v>1129</v>
      </c>
      <c r="H165" s="12" t="s">
        <v>1127</v>
      </c>
      <c r="I165" s="13">
        <v>5384958560</v>
      </c>
      <c r="K165" s="5" t="s">
        <v>29</v>
      </c>
      <c r="L165">
        <v>5</v>
      </c>
    </row>
    <row r="166" spans="1:12" x14ac:dyDescent="0.25">
      <c r="A166" s="15">
        <v>164</v>
      </c>
      <c r="B166" s="12" t="s">
        <v>1174</v>
      </c>
      <c r="C166" s="12" t="s">
        <v>253</v>
      </c>
      <c r="D166" s="12" t="s">
        <v>54</v>
      </c>
      <c r="E166" s="12" t="s">
        <v>98</v>
      </c>
      <c r="F166" s="12" t="s">
        <v>1142</v>
      </c>
      <c r="G166" s="12" t="s">
        <v>1143</v>
      </c>
      <c r="H166" s="12" t="s">
        <v>253</v>
      </c>
      <c r="I166" s="13">
        <v>5326603537</v>
      </c>
      <c r="K166" s="8" t="s">
        <v>6</v>
      </c>
      <c r="L166">
        <v>2</v>
      </c>
    </row>
    <row r="167" spans="1:12" x14ac:dyDescent="0.25">
      <c r="A167" s="15">
        <v>165</v>
      </c>
      <c r="B167" s="12" t="s">
        <v>1204</v>
      </c>
      <c r="C167" s="12" t="s">
        <v>1205</v>
      </c>
      <c r="D167" s="12" t="s">
        <v>54</v>
      </c>
      <c r="E167" s="12" t="s">
        <v>1206</v>
      </c>
      <c r="F167" s="12" t="s">
        <v>1207</v>
      </c>
      <c r="G167" s="12" t="s">
        <v>1208</v>
      </c>
      <c r="H167" s="12" t="s">
        <v>1209</v>
      </c>
      <c r="I167" s="13">
        <v>5326140795</v>
      </c>
      <c r="K167" s="8" t="s">
        <v>1168</v>
      </c>
      <c r="L167">
        <v>1</v>
      </c>
    </row>
    <row r="168" spans="1:12" x14ac:dyDescent="0.25">
      <c r="A168" s="15">
        <v>166</v>
      </c>
      <c r="B168" s="12" t="s">
        <v>351</v>
      </c>
      <c r="C168" s="12" t="s">
        <v>352</v>
      </c>
      <c r="D168" s="12" t="s">
        <v>60</v>
      </c>
      <c r="E168" s="12" t="s">
        <v>353</v>
      </c>
      <c r="F168" s="12" t="s">
        <v>472</v>
      </c>
      <c r="G168" s="12" t="s">
        <v>597</v>
      </c>
      <c r="H168" s="12" t="s">
        <v>354</v>
      </c>
      <c r="I168" s="13">
        <v>5334915507</v>
      </c>
      <c r="K168" s="8" t="s">
        <v>33</v>
      </c>
      <c r="L168">
        <v>1</v>
      </c>
    </row>
    <row r="169" spans="1:12" x14ac:dyDescent="0.25">
      <c r="A169" s="15">
        <v>167</v>
      </c>
      <c r="B169" s="12" t="s">
        <v>234</v>
      </c>
      <c r="C169" s="12" t="s">
        <v>235</v>
      </c>
      <c r="D169" s="12" t="s">
        <v>60</v>
      </c>
      <c r="E169" s="12" t="s">
        <v>236</v>
      </c>
      <c r="F169" s="12" t="s">
        <v>473</v>
      </c>
      <c r="G169" s="12" t="s">
        <v>598</v>
      </c>
      <c r="H169" s="12" t="s">
        <v>235</v>
      </c>
      <c r="I169" s="13">
        <v>5304138038</v>
      </c>
      <c r="K169" s="8" t="s">
        <v>1384</v>
      </c>
      <c r="L169">
        <v>1</v>
      </c>
    </row>
    <row r="170" spans="1:12" x14ac:dyDescent="0.25">
      <c r="A170" s="15">
        <v>168</v>
      </c>
      <c r="B170" s="12" t="s">
        <v>1450</v>
      </c>
      <c r="C170" s="12" t="s">
        <v>1451</v>
      </c>
      <c r="D170" s="12" t="s">
        <v>60</v>
      </c>
      <c r="E170" s="12" t="s">
        <v>236</v>
      </c>
      <c r="F170" s="12" t="s">
        <v>1469</v>
      </c>
      <c r="G170" s="12" t="s">
        <v>1480</v>
      </c>
      <c r="H170" s="12" t="s">
        <v>1451</v>
      </c>
      <c r="I170" s="13">
        <v>5300246703</v>
      </c>
      <c r="K170" s="5" t="s">
        <v>902</v>
      </c>
      <c r="L170">
        <v>2</v>
      </c>
    </row>
    <row r="171" spans="1:12" x14ac:dyDescent="0.25">
      <c r="A171" s="15">
        <v>169</v>
      </c>
      <c r="B171" s="12" t="s">
        <v>58</v>
      </c>
      <c r="C171" s="12" t="s">
        <v>59</v>
      </c>
      <c r="D171" s="12" t="s">
        <v>60</v>
      </c>
      <c r="E171" s="12" t="s">
        <v>61</v>
      </c>
      <c r="F171" s="12" t="s">
        <v>474</v>
      </c>
      <c r="G171" s="12" t="s">
        <v>599</v>
      </c>
      <c r="H171" s="12" t="s">
        <v>62</v>
      </c>
      <c r="I171" s="13">
        <v>5324105484</v>
      </c>
      <c r="K171" s="8" t="s">
        <v>6</v>
      </c>
      <c r="L171">
        <v>1</v>
      </c>
    </row>
    <row r="172" spans="1:12" x14ac:dyDescent="0.25">
      <c r="A172" s="15">
        <v>170</v>
      </c>
      <c r="B172" s="12" t="s">
        <v>1348</v>
      </c>
      <c r="C172" s="12" t="s">
        <v>1361</v>
      </c>
      <c r="D172" s="12" t="s">
        <v>1380</v>
      </c>
      <c r="E172" s="12" t="s">
        <v>1381</v>
      </c>
      <c r="F172" s="12" t="s">
        <v>1395</v>
      </c>
      <c r="G172" s="12" t="s">
        <v>1410</v>
      </c>
      <c r="H172" s="12" t="s">
        <v>1361</v>
      </c>
      <c r="I172" s="13">
        <v>5338172515</v>
      </c>
      <c r="K172" s="8" t="s">
        <v>1461</v>
      </c>
      <c r="L172">
        <v>1</v>
      </c>
    </row>
    <row r="173" spans="1:12" x14ac:dyDescent="0.25">
      <c r="A173" s="15">
        <v>171</v>
      </c>
      <c r="B173" s="12" t="s">
        <v>358</v>
      </c>
      <c r="C173" s="12" t="s">
        <v>720</v>
      </c>
      <c r="D173" s="12" t="s">
        <v>243</v>
      </c>
      <c r="E173" s="12" t="s">
        <v>6</v>
      </c>
      <c r="F173" s="12" t="s">
        <v>475</v>
      </c>
      <c r="G173" s="12" t="s">
        <v>600</v>
      </c>
      <c r="H173" s="12" t="s">
        <v>359</v>
      </c>
      <c r="I173" s="13">
        <v>5053097575</v>
      </c>
      <c r="K173" s="5" t="s">
        <v>162</v>
      </c>
      <c r="L173">
        <v>2</v>
      </c>
    </row>
    <row r="174" spans="1:12" x14ac:dyDescent="0.25">
      <c r="A174" s="15">
        <v>172</v>
      </c>
      <c r="B174" s="12" t="s">
        <v>242</v>
      </c>
      <c r="C174" s="12" t="s">
        <v>705</v>
      </c>
      <c r="D174" s="12" t="s">
        <v>243</v>
      </c>
      <c r="E174" s="12" t="s">
        <v>6</v>
      </c>
      <c r="F174" s="12" t="s">
        <v>476</v>
      </c>
      <c r="G174" s="12" t="s">
        <v>601</v>
      </c>
      <c r="H174" s="12" t="s">
        <v>244</v>
      </c>
      <c r="I174" s="13">
        <v>5443782500</v>
      </c>
      <c r="K174" s="8" t="s">
        <v>195</v>
      </c>
      <c r="L174">
        <v>1</v>
      </c>
    </row>
    <row r="175" spans="1:12" x14ac:dyDescent="0.25">
      <c r="A175" s="15">
        <v>173</v>
      </c>
      <c r="B175" s="12" t="s">
        <v>1362</v>
      </c>
      <c r="C175" s="12" t="s">
        <v>1363</v>
      </c>
      <c r="D175" s="12" t="s">
        <v>1382</v>
      </c>
      <c r="E175" s="12" t="s">
        <v>6</v>
      </c>
      <c r="F175" s="12" t="s">
        <v>1396</v>
      </c>
      <c r="G175" s="12" t="s">
        <v>1411</v>
      </c>
      <c r="H175" s="12" t="s">
        <v>1363</v>
      </c>
      <c r="I175" s="13">
        <v>5445502865</v>
      </c>
      <c r="K175" s="8" t="s">
        <v>163</v>
      </c>
      <c r="L175">
        <v>1</v>
      </c>
    </row>
    <row r="176" spans="1:12" x14ac:dyDescent="0.25">
      <c r="A176" s="15">
        <v>174</v>
      </c>
      <c r="B176" s="12" t="s">
        <v>198</v>
      </c>
      <c r="C176" s="12" t="s">
        <v>199</v>
      </c>
      <c r="D176" s="12" t="s">
        <v>200</v>
      </c>
      <c r="E176" s="12" t="s">
        <v>6</v>
      </c>
      <c r="F176" s="12" t="s">
        <v>477</v>
      </c>
      <c r="G176" s="12" t="s">
        <v>602</v>
      </c>
      <c r="H176" s="12" t="s">
        <v>201</v>
      </c>
      <c r="I176" s="13">
        <v>5322063114</v>
      </c>
      <c r="K176" s="5" t="s">
        <v>1289</v>
      </c>
      <c r="L176">
        <v>3</v>
      </c>
    </row>
    <row r="177" spans="1:12" x14ac:dyDescent="0.25">
      <c r="A177" s="15">
        <v>175</v>
      </c>
      <c r="B177" s="12" t="s">
        <v>840</v>
      </c>
      <c r="C177" s="12" t="s">
        <v>1149</v>
      </c>
      <c r="D177" s="12" t="s">
        <v>100</v>
      </c>
      <c r="E177" s="12" t="s">
        <v>6</v>
      </c>
      <c r="F177" s="12" t="s">
        <v>841</v>
      </c>
      <c r="G177" s="12" t="s">
        <v>842</v>
      </c>
      <c r="H177" s="12" t="s">
        <v>843</v>
      </c>
      <c r="I177" s="13">
        <v>5326699837</v>
      </c>
      <c r="K177" s="8" t="s">
        <v>1290</v>
      </c>
      <c r="L177">
        <v>1</v>
      </c>
    </row>
    <row r="178" spans="1:12" x14ac:dyDescent="0.25">
      <c r="A178" s="15">
        <v>176</v>
      </c>
      <c r="B178" s="12" t="s">
        <v>807</v>
      </c>
      <c r="C178" s="12" t="s">
        <v>808</v>
      </c>
      <c r="D178" s="12" t="s">
        <v>100</v>
      </c>
      <c r="E178" s="12" t="s">
        <v>6</v>
      </c>
      <c r="F178" s="12" t="s">
        <v>809</v>
      </c>
      <c r="G178" s="12" t="s">
        <v>810</v>
      </c>
      <c r="H178" s="12" t="s">
        <v>811</v>
      </c>
      <c r="I178" s="13">
        <v>5304180088</v>
      </c>
      <c r="K178" s="8" t="s">
        <v>1385</v>
      </c>
      <c r="L178">
        <v>2</v>
      </c>
    </row>
    <row r="179" spans="1:12" x14ac:dyDescent="0.25">
      <c r="A179" s="15">
        <v>177</v>
      </c>
      <c r="B179" s="12" t="s">
        <v>812</v>
      </c>
      <c r="C179" s="12" t="s">
        <v>813</v>
      </c>
      <c r="D179" s="12" t="s">
        <v>100</v>
      </c>
      <c r="E179" s="12" t="s">
        <v>814</v>
      </c>
      <c r="F179" s="12" t="s">
        <v>815</v>
      </c>
      <c r="G179" s="12" t="s">
        <v>816</v>
      </c>
      <c r="H179" s="12" t="s">
        <v>813</v>
      </c>
      <c r="I179" s="13">
        <v>5362332000</v>
      </c>
      <c r="K179" s="5" t="s">
        <v>1460</v>
      </c>
      <c r="L179">
        <v>1</v>
      </c>
    </row>
    <row r="180" spans="1:12" x14ac:dyDescent="0.25">
      <c r="A180" s="15">
        <v>178</v>
      </c>
      <c r="B180" s="12" t="s">
        <v>119</v>
      </c>
      <c r="C180" s="12" t="s">
        <v>120</v>
      </c>
      <c r="D180" s="12" t="s">
        <v>100</v>
      </c>
      <c r="E180" s="12" t="s">
        <v>101</v>
      </c>
      <c r="F180" s="12" t="s">
        <v>478</v>
      </c>
      <c r="G180" s="12" t="s">
        <v>603</v>
      </c>
      <c r="H180" s="12" t="s">
        <v>120</v>
      </c>
      <c r="I180" s="13">
        <v>5385060506</v>
      </c>
      <c r="K180" s="8" t="s">
        <v>6</v>
      </c>
      <c r="L180">
        <v>1</v>
      </c>
    </row>
    <row r="181" spans="1:12" x14ac:dyDescent="0.25">
      <c r="A181" s="15">
        <v>179</v>
      </c>
      <c r="B181" s="12" t="s">
        <v>1106</v>
      </c>
      <c r="C181" s="12" t="s">
        <v>706</v>
      </c>
      <c r="D181" s="12" t="s">
        <v>100</v>
      </c>
      <c r="E181" s="12" t="s">
        <v>101</v>
      </c>
      <c r="F181" s="12" t="s">
        <v>479</v>
      </c>
      <c r="G181" s="12" t="s">
        <v>604</v>
      </c>
      <c r="H181" s="12" t="s">
        <v>102</v>
      </c>
      <c r="I181" s="13">
        <v>5454455667</v>
      </c>
      <c r="K181" s="5" t="s">
        <v>167</v>
      </c>
      <c r="L181">
        <v>4</v>
      </c>
    </row>
    <row r="182" spans="1:12" x14ac:dyDescent="0.25">
      <c r="A182" s="15">
        <v>180</v>
      </c>
      <c r="B182" s="12" t="s">
        <v>1258</v>
      </c>
      <c r="C182" s="12" t="s">
        <v>1259</v>
      </c>
      <c r="D182" s="12" t="s">
        <v>1061</v>
      </c>
      <c r="E182" s="12" t="s">
        <v>1062</v>
      </c>
      <c r="F182" s="12" t="s">
        <v>1291</v>
      </c>
      <c r="G182" s="12" t="s">
        <v>1303</v>
      </c>
      <c r="H182" s="12" t="s">
        <v>1315</v>
      </c>
      <c r="I182" s="13">
        <v>5359788030</v>
      </c>
      <c r="K182" s="8" t="s">
        <v>6</v>
      </c>
      <c r="L182">
        <v>2</v>
      </c>
    </row>
    <row r="183" spans="1:12" x14ac:dyDescent="0.25">
      <c r="A183" s="15">
        <v>181</v>
      </c>
      <c r="B183" s="12" t="s">
        <v>1260</v>
      </c>
      <c r="C183" s="12" t="s">
        <v>1261</v>
      </c>
      <c r="D183" s="12" t="s">
        <v>1061</v>
      </c>
      <c r="E183" s="12" t="s">
        <v>1062</v>
      </c>
      <c r="F183" s="12" t="s">
        <v>1292</v>
      </c>
      <c r="G183" s="12" t="s">
        <v>1304</v>
      </c>
      <c r="H183" s="12" t="s">
        <v>1316</v>
      </c>
      <c r="I183" s="13">
        <v>5323839020</v>
      </c>
      <c r="K183" s="8" t="s">
        <v>211</v>
      </c>
      <c r="L183">
        <v>2</v>
      </c>
    </row>
    <row r="184" spans="1:12" x14ac:dyDescent="0.25">
      <c r="A184" s="15">
        <v>182</v>
      </c>
      <c r="B184" s="12" t="s">
        <v>1059</v>
      </c>
      <c r="C184" s="12" t="s">
        <v>1060</v>
      </c>
      <c r="D184" s="12" t="s">
        <v>1061</v>
      </c>
      <c r="E184" s="12" t="s">
        <v>1062</v>
      </c>
      <c r="F184" s="12" t="s">
        <v>1063</v>
      </c>
      <c r="G184" s="12" t="s">
        <v>1064</v>
      </c>
      <c r="H184" s="12" t="s">
        <v>1065</v>
      </c>
      <c r="I184" s="13">
        <v>5415309192</v>
      </c>
      <c r="K184" s="5" t="s">
        <v>47</v>
      </c>
      <c r="L184">
        <v>1</v>
      </c>
    </row>
    <row r="185" spans="1:12" x14ac:dyDescent="0.25">
      <c r="A185" s="15">
        <v>183</v>
      </c>
      <c r="B185" s="12" t="s">
        <v>1120</v>
      </c>
      <c r="C185" s="12" t="s">
        <v>1121</v>
      </c>
      <c r="D185" s="12" t="s">
        <v>1122</v>
      </c>
      <c r="E185" s="12" t="s">
        <v>1123</v>
      </c>
      <c r="F185" s="12" t="s">
        <v>1124</v>
      </c>
      <c r="G185" s="12" t="s">
        <v>1125</v>
      </c>
      <c r="H185" s="12" t="s">
        <v>1121</v>
      </c>
      <c r="I185" s="13">
        <v>5446153717</v>
      </c>
      <c r="K185" s="8" t="s">
        <v>6</v>
      </c>
      <c r="L185">
        <v>1</v>
      </c>
    </row>
    <row r="186" spans="1:12" x14ac:dyDescent="0.25">
      <c r="A186" s="15">
        <v>184</v>
      </c>
      <c r="B186" s="12" t="s">
        <v>324</v>
      </c>
      <c r="C186" s="12" t="s">
        <v>325</v>
      </c>
      <c r="D186" s="12" t="s">
        <v>326</v>
      </c>
      <c r="E186" s="12" t="s">
        <v>6</v>
      </c>
      <c r="F186" s="12" t="s">
        <v>480</v>
      </c>
      <c r="G186" s="12" t="s">
        <v>605</v>
      </c>
      <c r="H186" s="12" t="s">
        <v>325</v>
      </c>
      <c r="I186" s="13">
        <v>5324213860</v>
      </c>
      <c r="K186" s="5" t="s">
        <v>255</v>
      </c>
      <c r="L186">
        <v>1</v>
      </c>
    </row>
    <row r="187" spans="1:12" x14ac:dyDescent="0.25">
      <c r="A187" s="15">
        <v>185</v>
      </c>
      <c r="B187" s="12" t="s">
        <v>1364</v>
      </c>
      <c r="C187" s="12" t="s">
        <v>1365</v>
      </c>
      <c r="D187" s="12" t="s">
        <v>326</v>
      </c>
      <c r="E187" s="12" t="s">
        <v>6</v>
      </c>
      <c r="F187" s="12" t="s">
        <v>1397</v>
      </c>
      <c r="G187" s="12" t="s">
        <v>1412</v>
      </c>
      <c r="H187" s="12" t="s">
        <v>325</v>
      </c>
      <c r="I187" s="13">
        <v>5426526611</v>
      </c>
      <c r="K187" s="8" t="s">
        <v>256</v>
      </c>
      <c r="L187">
        <v>1</v>
      </c>
    </row>
    <row r="188" spans="1:12" x14ac:dyDescent="0.25">
      <c r="A188" s="15">
        <v>186</v>
      </c>
      <c r="B188" s="12" t="s">
        <v>1366</v>
      </c>
      <c r="C188" s="12" t="s">
        <v>1367</v>
      </c>
      <c r="D188" s="12" t="s">
        <v>326</v>
      </c>
      <c r="E188" s="12" t="s">
        <v>1383</v>
      </c>
      <c r="F188" s="12" t="s">
        <v>1398</v>
      </c>
      <c r="G188" s="12" t="s">
        <v>1413</v>
      </c>
      <c r="H188" s="12" t="s">
        <v>1367</v>
      </c>
      <c r="I188" s="13">
        <v>5452283387</v>
      </c>
      <c r="K188" s="5" t="s">
        <v>179</v>
      </c>
      <c r="L188">
        <v>1</v>
      </c>
    </row>
    <row r="189" spans="1:12" x14ac:dyDescent="0.25">
      <c r="A189" s="15">
        <v>187</v>
      </c>
      <c r="B189" s="12" t="s">
        <v>1262</v>
      </c>
      <c r="C189" s="12" t="s">
        <v>1263</v>
      </c>
      <c r="D189" s="12" t="s">
        <v>1163</v>
      </c>
      <c r="E189" s="12" t="s">
        <v>1281</v>
      </c>
      <c r="F189" s="12" t="s">
        <v>1293</v>
      </c>
      <c r="G189" s="12" t="s">
        <v>1305</v>
      </c>
      <c r="H189" s="12" t="s">
        <v>1317</v>
      </c>
      <c r="I189" s="13">
        <v>5385815252</v>
      </c>
      <c r="K189" s="8" t="s">
        <v>180</v>
      </c>
      <c r="L189">
        <v>1</v>
      </c>
    </row>
    <row r="190" spans="1:12" x14ac:dyDescent="0.25">
      <c r="A190" s="15">
        <v>188</v>
      </c>
      <c r="B190" s="12" t="s">
        <v>1161</v>
      </c>
      <c r="C190" s="12" t="s">
        <v>1162</v>
      </c>
      <c r="D190" s="12" t="s">
        <v>1163</v>
      </c>
      <c r="E190" s="12" t="s">
        <v>1164</v>
      </c>
      <c r="F190" s="12" t="s">
        <v>1325</v>
      </c>
      <c r="G190" s="12" t="s">
        <v>1165</v>
      </c>
      <c r="H190" s="12" t="s">
        <v>1162</v>
      </c>
      <c r="I190" s="13">
        <v>5325163978</v>
      </c>
      <c r="K190" s="5" t="s">
        <v>289</v>
      </c>
      <c r="L190">
        <v>2</v>
      </c>
    </row>
    <row r="191" spans="1:12" x14ac:dyDescent="0.25">
      <c r="A191" s="15">
        <v>189</v>
      </c>
      <c r="B191" s="12" t="s">
        <v>879</v>
      </c>
      <c r="C191" s="12" t="s">
        <v>880</v>
      </c>
      <c r="D191" s="12" t="s">
        <v>726</v>
      </c>
      <c r="E191" s="12" t="s">
        <v>762</v>
      </c>
      <c r="F191" s="12" t="s">
        <v>881</v>
      </c>
      <c r="G191" s="12" t="s">
        <v>882</v>
      </c>
      <c r="H191" s="12" t="s">
        <v>883</v>
      </c>
      <c r="I191" s="13">
        <v>5337708834</v>
      </c>
      <c r="K191" s="8" t="s">
        <v>290</v>
      </c>
      <c r="L191">
        <v>2</v>
      </c>
    </row>
    <row r="192" spans="1:12" x14ac:dyDescent="0.25">
      <c r="A192" s="15">
        <v>190</v>
      </c>
      <c r="B192" s="12" t="s">
        <v>760</v>
      </c>
      <c r="C192" s="12" t="s">
        <v>761</v>
      </c>
      <c r="D192" s="12" t="s">
        <v>726</v>
      </c>
      <c r="E192" s="12" t="s">
        <v>762</v>
      </c>
      <c r="F192" s="12" t="s">
        <v>763</v>
      </c>
      <c r="G192" s="12" t="s">
        <v>764</v>
      </c>
      <c r="H192" s="12" t="s">
        <v>761</v>
      </c>
      <c r="I192" s="13">
        <v>5325880242</v>
      </c>
      <c r="K192" s="5" t="s">
        <v>35</v>
      </c>
      <c r="L192">
        <v>7</v>
      </c>
    </row>
    <row r="193" spans="1:12" x14ac:dyDescent="0.25">
      <c r="A193" s="15">
        <v>191</v>
      </c>
      <c r="B193" s="12" t="s">
        <v>724</v>
      </c>
      <c r="C193" s="12" t="s">
        <v>725</v>
      </c>
      <c r="D193" s="12" t="s">
        <v>726</v>
      </c>
      <c r="E193" s="12" t="s">
        <v>727</v>
      </c>
      <c r="F193" s="12" t="s">
        <v>728</v>
      </c>
      <c r="G193" s="12" t="s">
        <v>729</v>
      </c>
      <c r="H193" s="12" t="s">
        <v>730</v>
      </c>
      <c r="I193" s="13">
        <v>5326734200</v>
      </c>
      <c r="K193" s="8" t="s">
        <v>146</v>
      </c>
      <c r="L193">
        <v>2</v>
      </c>
    </row>
    <row r="194" spans="1:12" x14ac:dyDescent="0.25">
      <c r="A194" s="15">
        <v>192</v>
      </c>
      <c r="B194" s="12" t="s">
        <v>1228</v>
      </c>
      <c r="C194" s="12" t="s">
        <v>1229</v>
      </c>
      <c r="D194" s="12" t="s">
        <v>726</v>
      </c>
      <c r="E194" s="12" t="s">
        <v>1232</v>
      </c>
      <c r="F194" s="12" t="s">
        <v>1233</v>
      </c>
      <c r="G194" s="12" t="s">
        <v>1235</v>
      </c>
      <c r="H194" s="12" t="s">
        <v>1236</v>
      </c>
      <c r="I194" s="13">
        <v>5325029113</v>
      </c>
      <c r="K194" s="8" t="s">
        <v>36</v>
      </c>
      <c r="L194">
        <v>5</v>
      </c>
    </row>
    <row r="195" spans="1:12" x14ac:dyDescent="0.25">
      <c r="A195" s="15">
        <v>193</v>
      </c>
      <c r="B195" s="12" t="s">
        <v>1230</v>
      </c>
      <c r="C195" s="12" t="s">
        <v>1231</v>
      </c>
      <c r="D195" s="12" t="s">
        <v>726</v>
      </c>
      <c r="E195" s="12" t="s">
        <v>1232</v>
      </c>
      <c r="F195" s="12" t="s">
        <v>1234</v>
      </c>
      <c r="G195" s="12" t="s">
        <v>1237</v>
      </c>
      <c r="H195" s="12" t="s">
        <v>1231</v>
      </c>
      <c r="I195" s="13">
        <v>5325046052</v>
      </c>
      <c r="K195" s="5" t="s">
        <v>1089</v>
      </c>
      <c r="L195">
        <v>1</v>
      </c>
    </row>
    <row r="196" spans="1:12" x14ac:dyDescent="0.25">
      <c r="A196" s="15">
        <v>194</v>
      </c>
      <c r="B196" s="12" t="s">
        <v>1440</v>
      </c>
      <c r="C196" s="12" t="s">
        <v>1441</v>
      </c>
      <c r="D196" s="12" t="s">
        <v>726</v>
      </c>
      <c r="E196" s="12" t="s">
        <v>754</v>
      </c>
      <c r="F196" s="12" t="s">
        <v>1463</v>
      </c>
      <c r="G196" s="12" t="s">
        <v>1474</v>
      </c>
      <c r="H196" s="12" t="s">
        <v>1484</v>
      </c>
      <c r="I196" s="13">
        <v>5359389058</v>
      </c>
      <c r="K196" s="8" t="s">
        <v>6</v>
      </c>
      <c r="L196">
        <v>1</v>
      </c>
    </row>
    <row r="197" spans="1:12" x14ac:dyDescent="0.25">
      <c r="A197" s="15">
        <v>195</v>
      </c>
      <c r="B197" s="12" t="s">
        <v>1368</v>
      </c>
      <c r="C197" s="12" t="s">
        <v>1369</v>
      </c>
      <c r="D197" s="12" t="s">
        <v>726</v>
      </c>
      <c r="E197" s="12" t="s">
        <v>754</v>
      </c>
      <c r="F197" s="12" t="s">
        <v>1399</v>
      </c>
      <c r="G197" s="12" t="s">
        <v>1414</v>
      </c>
      <c r="H197" s="12" t="s">
        <v>1425</v>
      </c>
      <c r="I197" s="13">
        <v>5444486802</v>
      </c>
      <c r="K197" s="5" t="s">
        <v>17</v>
      </c>
      <c r="L197">
        <v>3</v>
      </c>
    </row>
    <row r="198" spans="1:12" x14ac:dyDescent="0.25">
      <c r="A198" s="15">
        <v>196</v>
      </c>
      <c r="B198" s="12" t="s">
        <v>929</v>
      </c>
      <c r="C198" s="12" t="s">
        <v>930</v>
      </c>
      <c r="D198" s="12" t="s">
        <v>726</v>
      </c>
      <c r="E198" s="12" t="s">
        <v>754</v>
      </c>
      <c r="F198" s="12" t="s">
        <v>931</v>
      </c>
      <c r="G198" s="12" t="s">
        <v>932</v>
      </c>
      <c r="H198" s="12" t="s">
        <v>930</v>
      </c>
      <c r="I198" s="13">
        <v>5339345323</v>
      </c>
      <c r="K198" s="8" t="s">
        <v>757</v>
      </c>
      <c r="L198">
        <v>1</v>
      </c>
    </row>
    <row r="199" spans="1:12" x14ac:dyDescent="0.25">
      <c r="A199" s="15">
        <v>197</v>
      </c>
      <c r="B199" s="12" t="s">
        <v>770</v>
      </c>
      <c r="C199" s="12" t="s">
        <v>771</v>
      </c>
      <c r="D199" s="12" t="s">
        <v>767</v>
      </c>
      <c r="E199" s="12" t="s">
        <v>772</v>
      </c>
      <c r="F199" s="12" t="s">
        <v>773</v>
      </c>
      <c r="G199" s="12" t="s">
        <v>774</v>
      </c>
      <c r="H199" s="12" t="s">
        <v>771</v>
      </c>
      <c r="I199" s="13">
        <v>5324317988</v>
      </c>
      <c r="K199" s="8" t="s">
        <v>18</v>
      </c>
      <c r="L199">
        <v>1</v>
      </c>
    </row>
    <row r="200" spans="1:12" x14ac:dyDescent="0.25">
      <c r="A200" s="15">
        <v>198</v>
      </c>
      <c r="B200" s="12" t="s">
        <v>765</v>
      </c>
      <c r="C200" s="12" t="s">
        <v>766</v>
      </c>
      <c r="D200" s="12" t="s">
        <v>767</v>
      </c>
      <c r="E200" s="12" t="s">
        <v>6</v>
      </c>
      <c r="F200" s="12" t="s">
        <v>768</v>
      </c>
      <c r="G200" s="12" t="s">
        <v>769</v>
      </c>
      <c r="H200" s="12" t="s">
        <v>766</v>
      </c>
      <c r="I200" s="13">
        <v>5333201991</v>
      </c>
      <c r="K200" s="8" t="s">
        <v>6</v>
      </c>
      <c r="L200">
        <v>1</v>
      </c>
    </row>
    <row r="201" spans="1:12" x14ac:dyDescent="0.25">
      <c r="A201" s="15">
        <v>199</v>
      </c>
      <c r="B201" s="12" t="s">
        <v>875</v>
      </c>
      <c r="C201" s="12" t="s">
        <v>876</v>
      </c>
      <c r="D201" s="12" t="s">
        <v>767</v>
      </c>
      <c r="E201" s="12" t="s">
        <v>6</v>
      </c>
      <c r="F201" s="12" t="s">
        <v>877</v>
      </c>
      <c r="G201" s="12" t="s">
        <v>878</v>
      </c>
      <c r="H201" s="12" t="s">
        <v>876</v>
      </c>
      <c r="I201" s="13">
        <v>5327848688</v>
      </c>
      <c r="K201" s="5" t="s">
        <v>112</v>
      </c>
      <c r="L201">
        <v>4</v>
      </c>
    </row>
    <row r="202" spans="1:12" x14ac:dyDescent="0.25">
      <c r="A202" s="15">
        <v>200</v>
      </c>
      <c r="B202" s="12" t="s">
        <v>857</v>
      </c>
      <c r="C202" s="12" t="s">
        <v>858</v>
      </c>
      <c r="D202" s="12" t="s">
        <v>12</v>
      </c>
      <c r="E202" s="12" t="s">
        <v>13</v>
      </c>
      <c r="F202" s="12" t="s">
        <v>859</v>
      </c>
      <c r="G202" s="12" t="s">
        <v>860</v>
      </c>
      <c r="H202" s="12" t="s">
        <v>858</v>
      </c>
      <c r="I202" s="13">
        <v>5327356645</v>
      </c>
      <c r="K202" s="8" t="s">
        <v>6</v>
      </c>
      <c r="L202">
        <v>3</v>
      </c>
    </row>
    <row r="203" spans="1:12" x14ac:dyDescent="0.25">
      <c r="A203" s="15">
        <v>201</v>
      </c>
      <c r="B203" s="12" t="s">
        <v>861</v>
      </c>
      <c r="C203" s="12" t="s">
        <v>862</v>
      </c>
      <c r="D203" s="12" t="s">
        <v>12</v>
      </c>
      <c r="E203" s="12" t="s">
        <v>13</v>
      </c>
      <c r="F203" s="12" t="s">
        <v>863</v>
      </c>
      <c r="G203" s="12" t="s">
        <v>864</v>
      </c>
      <c r="H203" s="12" t="s">
        <v>862</v>
      </c>
      <c r="I203" s="13">
        <v>5324044470</v>
      </c>
      <c r="K203" s="8" t="s">
        <v>1031</v>
      </c>
      <c r="L203">
        <v>1</v>
      </c>
    </row>
    <row r="204" spans="1:12" x14ac:dyDescent="0.25">
      <c r="A204" s="15">
        <v>202</v>
      </c>
      <c r="B204" s="12" t="s">
        <v>10</v>
      </c>
      <c r="C204" s="12" t="s">
        <v>11</v>
      </c>
      <c r="D204" s="12" t="s">
        <v>12</v>
      </c>
      <c r="E204" s="12" t="s">
        <v>13</v>
      </c>
      <c r="F204" s="12" t="s">
        <v>481</v>
      </c>
      <c r="G204" s="12" t="s">
        <v>606</v>
      </c>
      <c r="H204" s="12" t="s">
        <v>14</v>
      </c>
      <c r="I204" s="13">
        <v>5322628491</v>
      </c>
      <c r="K204" s="5" t="s">
        <v>1386</v>
      </c>
      <c r="L204">
        <v>1</v>
      </c>
    </row>
    <row r="205" spans="1:12" x14ac:dyDescent="0.25">
      <c r="A205" s="15">
        <v>203</v>
      </c>
      <c r="B205" s="14" t="s">
        <v>1429</v>
      </c>
      <c r="C205" s="12" t="s">
        <v>1370</v>
      </c>
      <c r="D205" s="12" t="s">
        <v>29</v>
      </c>
      <c r="E205" s="12" t="s">
        <v>1384</v>
      </c>
      <c r="F205" s="12" t="s">
        <v>1400</v>
      </c>
      <c r="G205" s="12" t="s">
        <v>1415</v>
      </c>
      <c r="H205" s="12" t="s">
        <v>1370</v>
      </c>
      <c r="I205" s="13">
        <v>5078246393</v>
      </c>
      <c r="K205" s="8" t="s">
        <v>1387</v>
      </c>
      <c r="L205">
        <v>1</v>
      </c>
    </row>
    <row r="206" spans="1:12" x14ac:dyDescent="0.25">
      <c r="A206" s="15">
        <v>204</v>
      </c>
      <c r="B206" s="12" t="s">
        <v>296</v>
      </c>
      <c r="C206" s="12" t="s">
        <v>297</v>
      </c>
      <c r="D206" s="12" t="s">
        <v>29</v>
      </c>
      <c r="E206" s="12" t="s">
        <v>6</v>
      </c>
      <c r="F206" s="12" t="s">
        <v>482</v>
      </c>
      <c r="G206" s="12" t="s">
        <v>607</v>
      </c>
      <c r="H206" s="12" t="s">
        <v>298</v>
      </c>
      <c r="I206" s="13">
        <v>5383136647</v>
      </c>
      <c r="K206" s="5" t="s">
        <v>1100</v>
      </c>
      <c r="L206">
        <v>3</v>
      </c>
    </row>
    <row r="207" spans="1:12" x14ac:dyDescent="0.25">
      <c r="A207" s="15">
        <v>205</v>
      </c>
      <c r="B207" s="12" t="s">
        <v>28</v>
      </c>
      <c r="C207" s="12" t="s">
        <v>707</v>
      </c>
      <c r="D207" s="12" t="s">
        <v>29</v>
      </c>
      <c r="E207" s="12" t="s">
        <v>6</v>
      </c>
      <c r="F207" s="12" t="s">
        <v>483</v>
      </c>
      <c r="G207" s="12" t="s">
        <v>608</v>
      </c>
      <c r="H207" s="12" t="s">
        <v>30</v>
      </c>
      <c r="I207" s="13">
        <v>5324301715</v>
      </c>
      <c r="K207" s="8" t="s">
        <v>1110</v>
      </c>
      <c r="L207">
        <v>1</v>
      </c>
    </row>
    <row r="208" spans="1:12" x14ac:dyDescent="0.25">
      <c r="A208" s="15">
        <v>206</v>
      </c>
      <c r="B208" s="12" t="s">
        <v>1166</v>
      </c>
      <c r="C208" s="12" t="s">
        <v>1167</v>
      </c>
      <c r="D208" s="12" t="s">
        <v>29</v>
      </c>
      <c r="E208" s="12" t="s">
        <v>1168</v>
      </c>
      <c r="F208" s="12" t="s">
        <v>1169</v>
      </c>
      <c r="G208" s="12" t="s">
        <v>1170</v>
      </c>
      <c r="H208" s="12" t="s">
        <v>1171</v>
      </c>
      <c r="I208" s="13">
        <v>5306878290</v>
      </c>
      <c r="K208" s="8" t="s">
        <v>1101</v>
      </c>
      <c r="L208">
        <v>2</v>
      </c>
    </row>
    <row r="209" spans="1:12" x14ac:dyDescent="0.25">
      <c r="A209" s="15">
        <v>207</v>
      </c>
      <c r="B209" s="12" t="s">
        <v>31</v>
      </c>
      <c r="C209" s="12" t="s">
        <v>32</v>
      </c>
      <c r="D209" s="12" t="s">
        <v>29</v>
      </c>
      <c r="E209" s="12" t="s">
        <v>33</v>
      </c>
      <c r="F209" s="12" t="s">
        <v>484</v>
      </c>
      <c r="G209" s="12" t="s">
        <v>609</v>
      </c>
      <c r="H209" s="12" t="s">
        <v>32</v>
      </c>
      <c r="I209" s="13">
        <v>5332668111</v>
      </c>
      <c r="K209" s="5" t="s">
        <v>48</v>
      </c>
      <c r="L209">
        <v>13</v>
      </c>
    </row>
    <row r="210" spans="1:12" x14ac:dyDescent="0.25">
      <c r="A210" s="15">
        <v>208</v>
      </c>
      <c r="B210" s="14" t="s">
        <v>1457</v>
      </c>
      <c r="C210" s="12" t="s">
        <v>1449</v>
      </c>
      <c r="D210" s="12" t="s">
        <v>902</v>
      </c>
      <c r="E210" s="12" t="s">
        <v>1461</v>
      </c>
      <c r="F210" s="12" t="s">
        <v>1468</v>
      </c>
      <c r="G210" s="12" t="s">
        <v>1479</v>
      </c>
      <c r="H210" s="12" t="s">
        <v>1449</v>
      </c>
      <c r="I210" s="13">
        <v>5337323898</v>
      </c>
      <c r="K210" s="8" t="s">
        <v>117</v>
      </c>
      <c r="L210">
        <v>3</v>
      </c>
    </row>
    <row r="211" spans="1:12" x14ac:dyDescent="0.25">
      <c r="A211" s="15">
        <v>209</v>
      </c>
      <c r="B211" s="12" t="s">
        <v>900</v>
      </c>
      <c r="C211" s="12" t="s">
        <v>901</v>
      </c>
      <c r="D211" s="12" t="s">
        <v>902</v>
      </c>
      <c r="E211" s="12" t="s">
        <v>6</v>
      </c>
      <c r="F211" s="12" t="s">
        <v>903</v>
      </c>
      <c r="G211" s="12" t="s">
        <v>904</v>
      </c>
      <c r="H211" s="12" t="s">
        <v>901</v>
      </c>
      <c r="I211" s="13">
        <v>5376526333</v>
      </c>
      <c r="K211" s="8" t="s">
        <v>6</v>
      </c>
      <c r="L211">
        <v>4</v>
      </c>
    </row>
    <row r="212" spans="1:12" x14ac:dyDescent="0.25">
      <c r="A212" s="15">
        <v>210</v>
      </c>
      <c r="B212" s="12" t="s">
        <v>1223</v>
      </c>
      <c r="C212" s="12" t="s">
        <v>1224</v>
      </c>
      <c r="D212" s="12" t="s">
        <v>162</v>
      </c>
      <c r="E212" s="12" t="s">
        <v>195</v>
      </c>
      <c r="F212" s="12" t="s">
        <v>1225</v>
      </c>
      <c r="G212" s="12" t="s">
        <v>1226</v>
      </c>
      <c r="H212" s="12" t="s">
        <v>1227</v>
      </c>
      <c r="I212" s="13">
        <v>5495484947</v>
      </c>
      <c r="K212" s="8" t="s">
        <v>49</v>
      </c>
      <c r="L212">
        <v>1</v>
      </c>
    </row>
    <row r="213" spans="1:12" x14ac:dyDescent="0.25">
      <c r="A213" s="15">
        <v>211</v>
      </c>
      <c r="B213" s="12" t="s">
        <v>160</v>
      </c>
      <c r="C213" s="12" t="s">
        <v>161</v>
      </c>
      <c r="D213" s="12" t="s">
        <v>162</v>
      </c>
      <c r="E213" s="12" t="s">
        <v>163</v>
      </c>
      <c r="F213" s="12" t="s">
        <v>485</v>
      </c>
      <c r="G213" s="12" t="s">
        <v>610</v>
      </c>
      <c r="H213" s="12" t="s">
        <v>164</v>
      </c>
      <c r="I213" s="13">
        <v>5334969190</v>
      </c>
      <c r="K213" s="8" t="s">
        <v>71</v>
      </c>
      <c r="L213">
        <v>4</v>
      </c>
    </row>
    <row r="214" spans="1:12" x14ac:dyDescent="0.25">
      <c r="A214" s="15">
        <v>212</v>
      </c>
      <c r="B214" s="12" t="s">
        <v>1371</v>
      </c>
      <c r="C214" s="12" t="s">
        <v>1372</v>
      </c>
      <c r="D214" s="12" t="s">
        <v>1289</v>
      </c>
      <c r="E214" s="12" t="s">
        <v>1385</v>
      </c>
      <c r="F214" s="12" t="s">
        <v>1401</v>
      </c>
      <c r="G214" s="12" t="s">
        <v>1416</v>
      </c>
      <c r="H214" s="12" t="s">
        <v>1426</v>
      </c>
      <c r="I214" s="13">
        <v>5372525929</v>
      </c>
      <c r="K214" s="8" t="s">
        <v>329</v>
      </c>
      <c r="L214">
        <v>1</v>
      </c>
    </row>
    <row r="215" spans="1:12" x14ac:dyDescent="0.25">
      <c r="A215" s="15">
        <v>213</v>
      </c>
      <c r="B215" s="12" t="s">
        <v>1452</v>
      </c>
      <c r="C215" s="12" t="s">
        <v>1453</v>
      </c>
      <c r="D215" s="12" t="s">
        <v>1289</v>
      </c>
      <c r="E215" s="12" t="s">
        <v>1385</v>
      </c>
      <c r="F215" s="12" t="s">
        <v>1470</v>
      </c>
      <c r="G215" s="12" t="s">
        <v>1481</v>
      </c>
      <c r="H215" s="12" t="s">
        <v>1453</v>
      </c>
      <c r="I215" s="13">
        <v>5325023252</v>
      </c>
      <c r="K215" s="5" t="s">
        <v>251</v>
      </c>
      <c r="L215">
        <v>2</v>
      </c>
    </row>
    <row r="216" spans="1:12" x14ac:dyDescent="0.25">
      <c r="A216" s="15">
        <v>214</v>
      </c>
      <c r="B216" s="12" t="s">
        <v>1279</v>
      </c>
      <c r="C216" s="12" t="s">
        <v>1280</v>
      </c>
      <c r="D216" s="12" t="s">
        <v>1289</v>
      </c>
      <c r="E216" s="12" t="s">
        <v>1290</v>
      </c>
      <c r="F216" s="12" t="s">
        <v>1302</v>
      </c>
      <c r="G216" s="12" t="s">
        <v>1314</v>
      </c>
      <c r="H216" s="12" t="s">
        <v>1280</v>
      </c>
      <c r="I216" s="13">
        <v>5389673738</v>
      </c>
      <c r="K216" s="8" t="s">
        <v>252</v>
      </c>
      <c r="L216">
        <v>1</v>
      </c>
    </row>
    <row r="217" spans="1:12" x14ac:dyDescent="0.25">
      <c r="A217" s="15">
        <v>215</v>
      </c>
      <c r="B217" s="12" t="s">
        <v>1330</v>
      </c>
      <c r="C217" s="12" t="s">
        <v>1448</v>
      </c>
      <c r="D217" s="12" t="s">
        <v>1460</v>
      </c>
      <c r="E217" s="12" t="s">
        <v>6</v>
      </c>
      <c r="F217" s="12" t="s">
        <v>1467</v>
      </c>
      <c r="G217" s="12" t="s">
        <v>1478</v>
      </c>
      <c r="H217" s="12" t="s">
        <v>1448</v>
      </c>
      <c r="I217" s="13">
        <v>5424264023</v>
      </c>
      <c r="K217" s="8" t="s">
        <v>366</v>
      </c>
      <c r="L217">
        <v>1</v>
      </c>
    </row>
    <row r="218" spans="1:12" x14ac:dyDescent="0.25">
      <c r="A218" s="15">
        <v>216</v>
      </c>
      <c r="B218" s="12" t="s">
        <v>1433</v>
      </c>
      <c r="C218" s="12" t="s">
        <v>1434</v>
      </c>
      <c r="D218" s="12" t="s">
        <v>167</v>
      </c>
      <c r="E218" s="12" t="s">
        <v>6</v>
      </c>
      <c r="F218" s="12" t="s">
        <v>1435</v>
      </c>
      <c r="G218" s="12" t="s">
        <v>1436</v>
      </c>
      <c r="H218" s="12" t="s">
        <v>1437</v>
      </c>
      <c r="I218" s="13">
        <v>5332560150</v>
      </c>
      <c r="K218" s="5" t="s">
        <v>1287</v>
      </c>
      <c r="L218">
        <v>1</v>
      </c>
    </row>
    <row r="219" spans="1:12" x14ac:dyDescent="0.25">
      <c r="A219" s="15">
        <v>217</v>
      </c>
      <c r="B219" s="12" t="s">
        <v>165</v>
      </c>
      <c r="C219" s="12" t="s">
        <v>166</v>
      </c>
      <c r="D219" s="12" t="s">
        <v>167</v>
      </c>
      <c r="E219" s="12" t="s">
        <v>6</v>
      </c>
      <c r="F219" s="12" t="s">
        <v>486</v>
      </c>
      <c r="G219" s="12" t="s">
        <v>611</v>
      </c>
      <c r="H219" s="12" t="s">
        <v>168</v>
      </c>
      <c r="I219" s="13">
        <v>5332020888</v>
      </c>
      <c r="K219" s="8" t="s">
        <v>6</v>
      </c>
      <c r="L219">
        <v>1</v>
      </c>
    </row>
    <row r="220" spans="1:12" x14ac:dyDescent="0.25">
      <c r="A220" s="15">
        <v>218</v>
      </c>
      <c r="B220" s="12" t="s">
        <v>212</v>
      </c>
      <c r="C220" s="12" t="s">
        <v>213</v>
      </c>
      <c r="D220" s="12" t="s">
        <v>167</v>
      </c>
      <c r="E220" s="12" t="s">
        <v>211</v>
      </c>
      <c r="F220" s="12" t="s">
        <v>487</v>
      </c>
      <c r="G220" s="12" t="s">
        <v>612</v>
      </c>
      <c r="H220" s="12" t="s">
        <v>213</v>
      </c>
      <c r="I220" s="13">
        <v>5326855875</v>
      </c>
      <c r="K220" s="5" t="s">
        <v>110</v>
      </c>
      <c r="L220">
        <v>2</v>
      </c>
    </row>
    <row r="221" spans="1:12" x14ac:dyDescent="0.25">
      <c r="A221" s="15">
        <v>219</v>
      </c>
      <c r="B221" s="12" t="s">
        <v>209</v>
      </c>
      <c r="C221" s="12" t="s">
        <v>210</v>
      </c>
      <c r="D221" s="12" t="s">
        <v>167</v>
      </c>
      <c r="E221" s="12" t="s">
        <v>211</v>
      </c>
      <c r="F221" s="12" t="s">
        <v>488</v>
      </c>
      <c r="G221" s="12" t="s">
        <v>613</v>
      </c>
      <c r="H221" s="12" t="s">
        <v>210</v>
      </c>
      <c r="I221" s="13">
        <v>5453416956</v>
      </c>
      <c r="K221" s="8" t="s">
        <v>6</v>
      </c>
      <c r="L221">
        <v>2</v>
      </c>
    </row>
    <row r="222" spans="1:12" x14ac:dyDescent="0.25">
      <c r="A222" s="15">
        <v>220</v>
      </c>
      <c r="B222" s="12" t="s">
        <v>45</v>
      </c>
      <c r="C222" s="12" t="s">
        <v>46</v>
      </c>
      <c r="D222" s="12" t="s">
        <v>47</v>
      </c>
      <c r="E222" s="12" t="s">
        <v>6</v>
      </c>
      <c r="F222" s="12" t="s">
        <v>489</v>
      </c>
      <c r="G222" s="12" t="s">
        <v>614</v>
      </c>
      <c r="H222" s="12" t="s">
        <v>46</v>
      </c>
      <c r="I222" s="13">
        <v>5064847575</v>
      </c>
      <c r="K222" s="5" t="s">
        <v>688</v>
      </c>
      <c r="L222">
        <v>1</v>
      </c>
    </row>
    <row r="223" spans="1:12" x14ac:dyDescent="0.25">
      <c r="A223" s="15">
        <v>221</v>
      </c>
      <c r="B223" s="12" t="s">
        <v>254</v>
      </c>
      <c r="C223" s="12" t="s">
        <v>723</v>
      </c>
      <c r="D223" s="12" t="s">
        <v>255</v>
      </c>
      <c r="E223" s="12" t="s">
        <v>256</v>
      </c>
      <c r="F223" s="12" t="s">
        <v>490</v>
      </c>
      <c r="G223" s="12" t="s">
        <v>615</v>
      </c>
      <c r="H223" s="12" t="s">
        <v>257</v>
      </c>
      <c r="I223" s="13">
        <v>5444895554</v>
      </c>
      <c r="K223" s="8" t="s">
        <v>689</v>
      </c>
      <c r="L223">
        <v>1</v>
      </c>
    </row>
    <row r="224" spans="1:12" x14ac:dyDescent="0.25">
      <c r="A224" s="15">
        <v>222</v>
      </c>
      <c r="B224" s="12" t="s">
        <v>177</v>
      </c>
      <c r="C224" s="12" t="s">
        <v>178</v>
      </c>
      <c r="D224" s="12" t="s">
        <v>179</v>
      </c>
      <c r="E224" s="12" t="s">
        <v>180</v>
      </c>
      <c r="F224" s="12" t="s">
        <v>491</v>
      </c>
      <c r="G224" s="12" t="s">
        <v>654</v>
      </c>
      <c r="H224" s="12" t="s">
        <v>178</v>
      </c>
      <c r="I224" s="13">
        <v>5456111244</v>
      </c>
      <c r="K224" s="5" t="s">
        <v>64</v>
      </c>
      <c r="L224">
        <v>5</v>
      </c>
    </row>
    <row r="225" spans="1:12" x14ac:dyDescent="0.25">
      <c r="A225" s="15">
        <v>223</v>
      </c>
      <c r="B225" s="12" t="s">
        <v>392</v>
      </c>
      <c r="C225" s="12" t="s">
        <v>708</v>
      </c>
      <c r="D225" s="12" t="s">
        <v>289</v>
      </c>
      <c r="E225" s="12" t="s">
        <v>290</v>
      </c>
      <c r="F225" s="12" t="s">
        <v>492</v>
      </c>
      <c r="G225" s="12" t="s">
        <v>616</v>
      </c>
      <c r="H225" s="12" t="s">
        <v>393</v>
      </c>
      <c r="I225" s="13">
        <v>5326705071</v>
      </c>
      <c r="K225" s="8" t="s">
        <v>6</v>
      </c>
      <c r="L225">
        <v>3</v>
      </c>
    </row>
    <row r="226" spans="1:12" x14ac:dyDescent="0.25">
      <c r="A226" s="15">
        <v>224</v>
      </c>
      <c r="B226" s="12" t="s">
        <v>287</v>
      </c>
      <c r="C226" s="12" t="s">
        <v>288</v>
      </c>
      <c r="D226" s="12" t="s">
        <v>289</v>
      </c>
      <c r="E226" s="12" t="s">
        <v>290</v>
      </c>
      <c r="F226" s="12" t="s">
        <v>493</v>
      </c>
      <c r="G226" s="12" t="s">
        <v>617</v>
      </c>
      <c r="H226" s="12" t="s">
        <v>288</v>
      </c>
      <c r="I226" s="13">
        <v>5326786402</v>
      </c>
      <c r="K226" s="8" t="s">
        <v>130</v>
      </c>
      <c r="L226">
        <v>1</v>
      </c>
    </row>
    <row r="227" spans="1:12" x14ac:dyDescent="0.25">
      <c r="A227" s="15">
        <v>225</v>
      </c>
      <c r="B227" s="12" t="s">
        <v>232</v>
      </c>
      <c r="C227" s="12" t="s">
        <v>709</v>
      </c>
      <c r="D227" s="12" t="s">
        <v>35</v>
      </c>
      <c r="E227" s="12" t="s">
        <v>146</v>
      </c>
      <c r="F227" s="12" t="s">
        <v>494</v>
      </c>
      <c r="G227" s="12" t="s">
        <v>618</v>
      </c>
      <c r="H227" s="12" t="s">
        <v>233</v>
      </c>
      <c r="I227" s="13">
        <v>5334531746</v>
      </c>
      <c r="K227" s="8" t="s">
        <v>65</v>
      </c>
      <c r="L227">
        <v>1</v>
      </c>
    </row>
    <row r="228" spans="1:12" x14ac:dyDescent="0.25">
      <c r="A228" s="15">
        <v>226</v>
      </c>
      <c r="B228" s="12" t="s">
        <v>144</v>
      </c>
      <c r="C228" s="12" t="s">
        <v>145</v>
      </c>
      <c r="D228" s="12" t="s">
        <v>35</v>
      </c>
      <c r="E228" s="12" t="s">
        <v>146</v>
      </c>
      <c r="F228" s="12" t="s">
        <v>495</v>
      </c>
      <c r="G228" s="12" t="s">
        <v>619</v>
      </c>
      <c r="H228" s="12" t="s">
        <v>147</v>
      </c>
      <c r="I228" s="13">
        <v>5324113628</v>
      </c>
      <c r="K228" s="5" t="s">
        <v>89</v>
      </c>
      <c r="L228">
        <v>3</v>
      </c>
    </row>
    <row r="229" spans="1:12" x14ac:dyDescent="0.25">
      <c r="A229" s="15">
        <v>227</v>
      </c>
      <c r="B229" s="12" t="s">
        <v>913</v>
      </c>
      <c r="C229" s="12" t="s">
        <v>914</v>
      </c>
      <c r="D229" s="12" t="s">
        <v>35</v>
      </c>
      <c r="E229" s="12" t="s">
        <v>36</v>
      </c>
      <c r="F229" s="12" t="s">
        <v>915</v>
      </c>
      <c r="G229" s="12" t="s">
        <v>916</v>
      </c>
      <c r="H229" s="12" t="s">
        <v>914</v>
      </c>
      <c r="I229" s="13">
        <v>5355659385</v>
      </c>
      <c r="K229" s="8" t="s">
        <v>793</v>
      </c>
      <c r="L229">
        <v>1</v>
      </c>
    </row>
    <row r="230" spans="1:12" x14ac:dyDescent="0.25">
      <c r="A230" s="15">
        <v>228</v>
      </c>
      <c r="B230" s="12" t="s">
        <v>222</v>
      </c>
      <c r="C230" s="12" t="s">
        <v>223</v>
      </c>
      <c r="D230" s="12" t="s">
        <v>35</v>
      </c>
      <c r="E230" s="12" t="s">
        <v>36</v>
      </c>
      <c r="F230" s="12" t="s">
        <v>496</v>
      </c>
      <c r="G230" s="12" t="s">
        <v>620</v>
      </c>
      <c r="H230" s="12" t="s">
        <v>224</v>
      </c>
      <c r="I230" s="13">
        <v>5388885528</v>
      </c>
      <c r="K230" s="8" t="s">
        <v>90</v>
      </c>
      <c r="L230">
        <v>1</v>
      </c>
    </row>
    <row r="231" spans="1:12" x14ac:dyDescent="0.25">
      <c r="A231" s="15">
        <v>229</v>
      </c>
      <c r="B231" s="12" t="s">
        <v>885</v>
      </c>
      <c r="C231" s="12" t="s">
        <v>886</v>
      </c>
      <c r="D231" s="12" t="s">
        <v>35</v>
      </c>
      <c r="E231" s="12" t="s">
        <v>36</v>
      </c>
      <c r="F231" s="12" t="s">
        <v>887</v>
      </c>
      <c r="G231" s="12" t="s">
        <v>888</v>
      </c>
      <c r="H231" s="12" t="s">
        <v>889</v>
      </c>
      <c r="I231" s="13">
        <v>5396615374</v>
      </c>
      <c r="K231" s="8" t="s">
        <v>6</v>
      </c>
      <c r="L231">
        <v>1</v>
      </c>
    </row>
    <row r="232" spans="1:12" x14ac:dyDescent="0.25">
      <c r="A232" s="15">
        <v>230</v>
      </c>
      <c r="B232" s="12" t="s">
        <v>34</v>
      </c>
      <c r="C232" s="12" t="s">
        <v>721</v>
      </c>
      <c r="D232" s="12" t="s">
        <v>35</v>
      </c>
      <c r="E232" s="12" t="s">
        <v>36</v>
      </c>
      <c r="F232" s="12" t="s">
        <v>497</v>
      </c>
      <c r="G232" s="12" t="s">
        <v>621</v>
      </c>
      <c r="H232" s="12" t="s">
        <v>37</v>
      </c>
      <c r="I232" s="13">
        <v>5336475449</v>
      </c>
      <c r="K232" s="9" t="s">
        <v>839</v>
      </c>
      <c r="L232" s="10">
        <v>270</v>
      </c>
    </row>
    <row r="233" spans="1:12" x14ac:dyDescent="0.25">
      <c r="A233" s="15">
        <v>231</v>
      </c>
      <c r="B233" s="12" t="s">
        <v>103</v>
      </c>
      <c r="C233" s="12" t="s">
        <v>722</v>
      </c>
      <c r="D233" s="12" t="s">
        <v>35</v>
      </c>
      <c r="E233" s="12" t="s">
        <v>36</v>
      </c>
      <c r="F233" s="12" t="s">
        <v>498</v>
      </c>
      <c r="G233" s="12" t="s">
        <v>622</v>
      </c>
      <c r="H233" s="12" t="s">
        <v>104</v>
      </c>
      <c r="I233" s="13">
        <v>5054690559</v>
      </c>
    </row>
    <row r="234" spans="1:12" x14ac:dyDescent="0.25">
      <c r="A234" s="15">
        <v>232</v>
      </c>
      <c r="B234" s="12" t="s">
        <v>1090</v>
      </c>
      <c r="C234" s="12" t="s">
        <v>1091</v>
      </c>
      <c r="D234" s="12" t="s">
        <v>1089</v>
      </c>
      <c r="E234" s="12" t="s">
        <v>6</v>
      </c>
      <c r="F234" s="12" t="s">
        <v>1092</v>
      </c>
      <c r="G234" s="12" t="s">
        <v>1093</v>
      </c>
      <c r="H234" s="12" t="s">
        <v>1094</v>
      </c>
      <c r="I234" s="13">
        <v>5077173721</v>
      </c>
    </row>
    <row r="235" spans="1:12" x14ac:dyDescent="0.25">
      <c r="A235" s="15">
        <v>233</v>
      </c>
      <c r="B235" s="12" t="s">
        <v>755</v>
      </c>
      <c r="C235" s="12" t="s">
        <v>756</v>
      </c>
      <c r="D235" s="12" t="s">
        <v>17</v>
      </c>
      <c r="E235" s="12" t="s">
        <v>757</v>
      </c>
      <c r="F235" s="12" t="s">
        <v>758</v>
      </c>
      <c r="G235" s="12" t="s">
        <v>759</v>
      </c>
      <c r="H235" s="12" t="s">
        <v>756</v>
      </c>
      <c r="I235" s="13">
        <v>5366358643</v>
      </c>
    </row>
    <row r="236" spans="1:12" x14ac:dyDescent="0.25">
      <c r="A236" s="15">
        <v>234</v>
      </c>
      <c r="B236" s="12" t="s">
        <v>15</v>
      </c>
      <c r="C236" s="12" t="s">
        <v>16</v>
      </c>
      <c r="D236" s="12" t="s">
        <v>17</v>
      </c>
      <c r="E236" s="12" t="s">
        <v>18</v>
      </c>
      <c r="F236" s="12" t="s">
        <v>499</v>
      </c>
      <c r="G236" s="12" t="s">
        <v>623</v>
      </c>
      <c r="H236" s="12" t="s">
        <v>19</v>
      </c>
      <c r="I236" s="13">
        <v>5443040230</v>
      </c>
    </row>
    <row r="237" spans="1:12" x14ac:dyDescent="0.25">
      <c r="A237" s="15">
        <v>235</v>
      </c>
      <c r="B237" s="12" t="s">
        <v>169</v>
      </c>
      <c r="C237" s="12" t="s">
        <v>170</v>
      </c>
      <c r="D237" s="12" t="s">
        <v>17</v>
      </c>
      <c r="E237" s="12" t="s">
        <v>6</v>
      </c>
      <c r="F237" s="12" t="s">
        <v>500</v>
      </c>
      <c r="G237" s="12" t="s">
        <v>624</v>
      </c>
      <c r="H237" s="12" t="s">
        <v>170</v>
      </c>
      <c r="I237" s="13">
        <v>5322853715</v>
      </c>
    </row>
    <row r="238" spans="1:12" x14ac:dyDescent="0.25">
      <c r="A238" s="15">
        <v>236</v>
      </c>
      <c r="B238" s="12" t="s">
        <v>132</v>
      </c>
      <c r="C238" s="12" t="s">
        <v>133</v>
      </c>
      <c r="D238" s="12" t="s">
        <v>112</v>
      </c>
      <c r="E238" s="12" t="s">
        <v>6</v>
      </c>
      <c r="F238" s="12" t="s">
        <v>501</v>
      </c>
      <c r="G238" s="12" t="s">
        <v>625</v>
      </c>
      <c r="H238" s="12" t="s">
        <v>133</v>
      </c>
      <c r="I238" s="13">
        <v>5322855626</v>
      </c>
    </row>
    <row r="239" spans="1:12" x14ac:dyDescent="0.25">
      <c r="A239" s="15">
        <v>237</v>
      </c>
      <c r="B239" s="12" t="s">
        <v>125</v>
      </c>
      <c r="C239" s="12" t="s">
        <v>126</v>
      </c>
      <c r="D239" s="12" t="s">
        <v>112</v>
      </c>
      <c r="E239" s="12" t="s">
        <v>6</v>
      </c>
      <c r="F239" s="12" t="s">
        <v>502</v>
      </c>
      <c r="G239" s="12" t="s">
        <v>626</v>
      </c>
      <c r="H239" s="12" t="s">
        <v>126</v>
      </c>
      <c r="I239" s="13">
        <v>5365476000</v>
      </c>
    </row>
    <row r="240" spans="1:12" x14ac:dyDescent="0.25">
      <c r="A240" s="15">
        <v>238</v>
      </c>
      <c r="B240" s="12" t="s">
        <v>111</v>
      </c>
      <c r="C240" s="12" t="s">
        <v>710</v>
      </c>
      <c r="D240" s="12" t="s">
        <v>112</v>
      </c>
      <c r="E240" s="12" t="s">
        <v>6</v>
      </c>
      <c r="F240" s="12" t="s">
        <v>503</v>
      </c>
      <c r="G240" s="12" t="s">
        <v>627</v>
      </c>
      <c r="H240" s="12" t="s">
        <v>113</v>
      </c>
      <c r="I240" s="13">
        <v>5356866679</v>
      </c>
    </row>
    <row r="241" spans="1:9" x14ac:dyDescent="0.25">
      <c r="A241" s="15">
        <v>239</v>
      </c>
      <c r="B241" s="12" t="s">
        <v>1029</v>
      </c>
      <c r="C241" s="12" t="s">
        <v>1030</v>
      </c>
      <c r="D241" s="12" t="s">
        <v>112</v>
      </c>
      <c r="E241" s="12" t="s">
        <v>1031</v>
      </c>
      <c r="F241" s="12" t="s">
        <v>1032</v>
      </c>
      <c r="G241" s="12" t="s">
        <v>1033</v>
      </c>
      <c r="H241" s="12" t="s">
        <v>1030</v>
      </c>
      <c r="I241" s="13">
        <v>5364152875</v>
      </c>
    </row>
    <row r="242" spans="1:9" x14ac:dyDescent="0.25">
      <c r="A242" s="15">
        <v>240</v>
      </c>
      <c r="B242" s="12" t="s">
        <v>1373</v>
      </c>
      <c r="C242" s="12" t="s">
        <v>1374</v>
      </c>
      <c r="D242" s="12" t="s">
        <v>1386</v>
      </c>
      <c r="E242" s="12" t="s">
        <v>1387</v>
      </c>
      <c r="F242" s="12" t="s">
        <v>1402</v>
      </c>
      <c r="G242" s="12" t="s">
        <v>1417</v>
      </c>
      <c r="H242" s="12" t="s">
        <v>1427</v>
      </c>
      <c r="I242" s="13">
        <v>5417272177</v>
      </c>
    </row>
    <row r="243" spans="1:9" x14ac:dyDescent="0.25">
      <c r="A243" s="15">
        <v>241</v>
      </c>
      <c r="B243" s="12" t="s">
        <v>1108</v>
      </c>
      <c r="C243" s="12" t="s">
        <v>1109</v>
      </c>
      <c r="D243" s="12" t="s">
        <v>1100</v>
      </c>
      <c r="E243" s="12" t="s">
        <v>1110</v>
      </c>
      <c r="F243" s="12" t="s">
        <v>1111</v>
      </c>
      <c r="G243" s="12" t="s">
        <v>1112</v>
      </c>
      <c r="H243" s="12" t="s">
        <v>1113</v>
      </c>
      <c r="I243" s="13">
        <v>5327147153</v>
      </c>
    </row>
    <row r="244" spans="1:9" x14ac:dyDescent="0.25">
      <c r="A244" s="15">
        <v>242</v>
      </c>
      <c r="B244" s="12" t="s">
        <v>1095</v>
      </c>
      <c r="C244" s="12" t="s">
        <v>1096</v>
      </c>
      <c r="D244" s="12" t="s">
        <v>1100</v>
      </c>
      <c r="E244" s="12" t="s">
        <v>1101</v>
      </c>
      <c r="F244" s="12" t="s">
        <v>1098</v>
      </c>
      <c r="G244" s="12" t="s">
        <v>1102</v>
      </c>
      <c r="H244" s="12" t="s">
        <v>1104</v>
      </c>
      <c r="I244" s="13">
        <v>5337743975</v>
      </c>
    </row>
    <row r="245" spans="1:9" x14ac:dyDescent="0.25">
      <c r="A245" s="15">
        <v>243</v>
      </c>
      <c r="B245" s="12" t="s">
        <v>99</v>
      </c>
      <c r="C245" s="12" t="s">
        <v>1097</v>
      </c>
      <c r="D245" s="12" t="s">
        <v>1100</v>
      </c>
      <c r="E245" s="12" t="s">
        <v>1101</v>
      </c>
      <c r="F245" s="12" t="s">
        <v>1099</v>
      </c>
      <c r="G245" s="12" t="s">
        <v>1103</v>
      </c>
      <c r="H245" s="12" t="s">
        <v>1105</v>
      </c>
      <c r="I245" s="13">
        <v>5376068090</v>
      </c>
    </row>
    <row r="246" spans="1:9" x14ac:dyDescent="0.25">
      <c r="A246" s="15">
        <v>244</v>
      </c>
      <c r="B246" s="12" t="s">
        <v>336</v>
      </c>
      <c r="C246" s="12" t="s">
        <v>337</v>
      </c>
      <c r="D246" s="12" t="s">
        <v>48</v>
      </c>
      <c r="E246" s="12" t="s">
        <v>117</v>
      </c>
      <c r="F246" s="12" t="s">
        <v>504</v>
      </c>
      <c r="G246" s="12" t="s">
        <v>628</v>
      </c>
      <c r="H246" s="12" t="s">
        <v>337</v>
      </c>
      <c r="I246" s="13">
        <v>5462482560</v>
      </c>
    </row>
    <row r="247" spans="1:9" x14ac:dyDescent="0.25">
      <c r="A247" s="15">
        <v>245</v>
      </c>
      <c r="B247" s="12" t="s">
        <v>1148</v>
      </c>
      <c r="C247" s="12" t="s">
        <v>711</v>
      </c>
      <c r="D247" s="12" t="s">
        <v>48</v>
      </c>
      <c r="E247" s="12" t="s">
        <v>117</v>
      </c>
      <c r="F247" s="12" t="s">
        <v>505</v>
      </c>
      <c r="G247" s="12" t="s">
        <v>629</v>
      </c>
      <c r="H247" s="12" t="s">
        <v>208</v>
      </c>
      <c r="I247" s="13">
        <v>5303281003</v>
      </c>
    </row>
    <row r="248" spans="1:9" x14ac:dyDescent="0.25">
      <c r="A248" s="15">
        <v>246</v>
      </c>
      <c r="B248" s="12" t="s">
        <v>116</v>
      </c>
      <c r="C248" s="12" t="s">
        <v>712</v>
      </c>
      <c r="D248" s="12" t="s">
        <v>48</v>
      </c>
      <c r="E248" s="12" t="s">
        <v>117</v>
      </c>
      <c r="F248" s="12" t="s">
        <v>506</v>
      </c>
      <c r="G248" s="12" t="s">
        <v>630</v>
      </c>
      <c r="H248" s="12" t="s">
        <v>118</v>
      </c>
      <c r="I248" s="13">
        <v>5446366055</v>
      </c>
    </row>
    <row r="249" spans="1:9" x14ac:dyDescent="0.25">
      <c r="A249" s="15">
        <v>247</v>
      </c>
      <c r="B249" s="12" t="s">
        <v>380</v>
      </c>
      <c r="C249" s="12" t="s">
        <v>381</v>
      </c>
      <c r="D249" s="12" t="s">
        <v>48</v>
      </c>
      <c r="E249" s="12" t="s">
        <v>6</v>
      </c>
      <c r="F249" s="12" t="s">
        <v>507</v>
      </c>
      <c r="G249" s="12" t="s">
        <v>631</v>
      </c>
      <c r="H249" s="12" t="s">
        <v>381</v>
      </c>
      <c r="I249" s="13">
        <v>5541186032</v>
      </c>
    </row>
    <row r="250" spans="1:9" x14ac:dyDescent="0.25">
      <c r="A250" s="15">
        <v>248</v>
      </c>
      <c r="B250" s="12" t="s">
        <v>306</v>
      </c>
      <c r="C250" s="12" t="s">
        <v>307</v>
      </c>
      <c r="D250" s="12" t="s">
        <v>48</v>
      </c>
      <c r="E250" s="12" t="s">
        <v>6</v>
      </c>
      <c r="F250" s="12" t="s">
        <v>508</v>
      </c>
      <c r="G250" s="12" t="s">
        <v>632</v>
      </c>
      <c r="H250" s="12" t="s">
        <v>307</v>
      </c>
      <c r="I250" s="13">
        <v>5373647444</v>
      </c>
    </row>
    <row r="251" spans="1:9" x14ac:dyDescent="0.25">
      <c r="A251" s="15">
        <v>249</v>
      </c>
      <c r="B251" s="12" t="s">
        <v>215</v>
      </c>
      <c r="C251" s="12" t="s">
        <v>216</v>
      </c>
      <c r="D251" s="12" t="s">
        <v>48</v>
      </c>
      <c r="E251" s="12" t="s">
        <v>6</v>
      </c>
      <c r="F251" s="12" t="s">
        <v>509</v>
      </c>
      <c r="G251" s="12" t="s">
        <v>633</v>
      </c>
      <c r="H251" s="12" t="s">
        <v>216</v>
      </c>
      <c r="I251" s="13">
        <v>5323727271</v>
      </c>
    </row>
    <row r="252" spans="1:9" x14ac:dyDescent="0.25">
      <c r="A252" s="15">
        <v>250</v>
      </c>
      <c r="B252" s="12" t="s">
        <v>196</v>
      </c>
      <c r="C252" s="12" t="s">
        <v>197</v>
      </c>
      <c r="D252" s="12" t="s">
        <v>48</v>
      </c>
      <c r="E252" s="12" t="s">
        <v>6</v>
      </c>
      <c r="F252" s="12" t="s">
        <v>510</v>
      </c>
      <c r="G252" s="12" t="s">
        <v>634</v>
      </c>
      <c r="H252" s="12" t="s">
        <v>197</v>
      </c>
      <c r="I252" s="13">
        <v>5413306060</v>
      </c>
    </row>
    <row r="253" spans="1:9" x14ac:dyDescent="0.25">
      <c r="A253" s="15">
        <v>251</v>
      </c>
      <c r="B253" s="12" t="s">
        <v>240</v>
      </c>
      <c r="C253" s="12" t="s">
        <v>241</v>
      </c>
      <c r="D253" s="12" t="s">
        <v>48</v>
      </c>
      <c r="E253" s="12" t="s">
        <v>49</v>
      </c>
      <c r="F253" s="12" t="s">
        <v>511</v>
      </c>
      <c r="G253" s="12" t="s">
        <v>1024</v>
      </c>
      <c r="H253" s="12" t="s">
        <v>241</v>
      </c>
      <c r="I253" s="13">
        <v>5446600960</v>
      </c>
    </row>
    <row r="254" spans="1:9" x14ac:dyDescent="0.25">
      <c r="A254" s="15">
        <v>252</v>
      </c>
      <c r="B254" s="12" t="s">
        <v>141</v>
      </c>
      <c r="C254" s="12" t="s">
        <v>142</v>
      </c>
      <c r="D254" s="12" t="s">
        <v>48</v>
      </c>
      <c r="E254" s="12" t="s">
        <v>71</v>
      </c>
      <c r="F254" s="12" t="s">
        <v>1338</v>
      </c>
      <c r="G254" s="12" t="s">
        <v>635</v>
      </c>
      <c r="H254" s="12" t="s">
        <v>143</v>
      </c>
      <c r="I254" s="13">
        <v>5369629939</v>
      </c>
    </row>
    <row r="255" spans="1:9" x14ac:dyDescent="0.25">
      <c r="A255" s="15">
        <v>253</v>
      </c>
      <c r="B255" s="12" t="s">
        <v>127</v>
      </c>
      <c r="C255" s="12" t="s">
        <v>780</v>
      </c>
      <c r="D255" s="12" t="s">
        <v>48</v>
      </c>
      <c r="E255" s="12" t="s">
        <v>71</v>
      </c>
      <c r="F255" s="12" t="s">
        <v>522</v>
      </c>
      <c r="G255" s="12" t="s">
        <v>636</v>
      </c>
      <c r="H255" s="12" t="s">
        <v>128</v>
      </c>
      <c r="I255" s="13">
        <v>5322234843</v>
      </c>
    </row>
    <row r="256" spans="1:9" x14ac:dyDescent="0.25">
      <c r="A256" s="15">
        <v>254</v>
      </c>
      <c r="B256" s="12" t="s">
        <v>78</v>
      </c>
      <c r="C256" s="12" t="s">
        <v>79</v>
      </c>
      <c r="D256" s="12" t="s">
        <v>48</v>
      </c>
      <c r="E256" s="12" t="s">
        <v>71</v>
      </c>
      <c r="F256" s="12" t="s">
        <v>512</v>
      </c>
      <c r="G256" s="12" t="s">
        <v>637</v>
      </c>
      <c r="H256" s="12" t="s">
        <v>79</v>
      </c>
      <c r="I256" s="13">
        <v>5352312589</v>
      </c>
    </row>
    <row r="257" spans="1:9" x14ac:dyDescent="0.25">
      <c r="A257" s="15">
        <v>255</v>
      </c>
      <c r="B257" s="12" t="s">
        <v>70</v>
      </c>
      <c r="C257" s="12" t="s">
        <v>713</v>
      </c>
      <c r="D257" s="12" t="s">
        <v>48</v>
      </c>
      <c r="E257" s="12" t="s">
        <v>71</v>
      </c>
      <c r="F257" s="12" t="s">
        <v>513</v>
      </c>
      <c r="G257" s="12" t="s">
        <v>638</v>
      </c>
      <c r="H257" s="12" t="s">
        <v>72</v>
      </c>
      <c r="I257" s="13">
        <v>5462768822</v>
      </c>
    </row>
    <row r="258" spans="1:9" x14ac:dyDescent="0.25">
      <c r="A258" s="15">
        <v>256</v>
      </c>
      <c r="B258" s="12" t="s">
        <v>327</v>
      </c>
      <c r="C258" s="12" t="s">
        <v>328</v>
      </c>
      <c r="D258" s="12" t="s">
        <v>48</v>
      </c>
      <c r="E258" s="12" t="s">
        <v>329</v>
      </c>
      <c r="F258" s="12" t="s">
        <v>514</v>
      </c>
      <c r="G258" s="12" t="s">
        <v>639</v>
      </c>
      <c r="H258" s="12" t="s">
        <v>328</v>
      </c>
      <c r="I258" s="13">
        <v>5327613931</v>
      </c>
    </row>
    <row r="259" spans="1:9" x14ac:dyDescent="0.25">
      <c r="A259" s="15">
        <v>257</v>
      </c>
      <c r="B259" s="12" t="s">
        <v>249</v>
      </c>
      <c r="C259" s="12" t="s">
        <v>250</v>
      </c>
      <c r="D259" s="12" t="s">
        <v>251</v>
      </c>
      <c r="E259" s="12" t="s">
        <v>252</v>
      </c>
      <c r="F259" s="12" t="s">
        <v>515</v>
      </c>
      <c r="G259" s="12" t="s">
        <v>640</v>
      </c>
      <c r="H259" s="12" t="s">
        <v>250</v>
      </c>
      <c r="I259" s="13">
        <v>5335547679</v>
      </c>
    </row>
    <row r="260" spans="1:9" x14ac:dyDescent="0.25">
      <c r="A260" s="15">
        <v>258</v>
      </c>
      <c r="B260" s="12" t="s">
        <v>365</v>
      </c>
      <c r="C260" s="12" t="s">
        <v>714</v>
      </c>
      <c r="D260" s="12" t="s">
        <v>251</v>
      </c>
      <c r="E260" s="12" t="s">
        <v>366</v>
      </c>
      <c r="F260" s="12" t="s">
        <v>516</v>
      </c>
      <c r="G260" s="12" t="s">
        <v>641</v>
      </c>
      <c r="H260" s="12" t="s">
        <v>367</v>
      </c>
      <c r="I260" s="13">
        <v>5496102161</v>
      </c>
    </row>
    <row r="261" spans="1:9" x14ac:dyDescent="0.25">
      <c r="A261" s="15">
        <v>259</v>
      </c>
      <c r="B261" s="12" t="s">
        <v>1275</v>
      </c>
      <c r="C261" s="12" t="s">
        <v>1276</v>
      </c>
      <c r="D261" s="12" t="s">
        <v>1287</v>
      </c>
      <c r="E261" s="12" t="s">
        <v>6</v>
      </c>
      <c r="F261" s="12" t="s">
        <v>1300</v>
      </c>
      <c r="G261" s="12" t="s">
        <v>1312</v>
      </c>
      <c r="H261" s="12" t="s">
        <v>1322</v>
      </c>
      <c r="I261" s="13">
        <v>5308785005</v>
      </c>
    </row>
    <row r="262" spans="1:9" x14ac:dyDescent="0.25">
      <c r="A262" s="15">
        <v>260</v>
      </c>
      <c r="B262" s="12" t="s">
        <v>775</v>
      </c>
      <c r="C262" s="12" t="s">
        <v>776</v>
      </c>
      <c r="D262" s="12" t="s">
        <v>110</v>
      </c>
      <c r="E262" s="12" t="s">
        <v>6</v>
      </c>
      <c r="F262" s="12" t="s">
        <v>777</v>
      </c>
      <c r="G262" s="12" t="s">
        <v>778</v>
      </c>
      <c r="H262" s="12" t="s">
        <v>779</v>
      </c>
      <c r="I262" s="13">
        <v>5352476699</v>
      </c>
    </row>
    <row r="263" spans="1:9" x14ac:dyDescent="0.25">
      <c r="A263" s="15">
        <v>261</v>
      </c>
      <c r="B263" s="12" t="s">
        <v>108</v>
      </c>
      <c r="C263" s="12" t="s">
        <v>109</v>
      </c>
      <c r="D263" s="12" t="s">
        <v>110</v>
      </c>
      <c r="E263" s="12" t="s">
        <v>6</v>
      </c>
      <c r="F263" s="12" t="s">
        <v>517</v>
      </c>
      <c r="G263" s="12" t="s">
        <v>642</v>
      </c>
      <c r="H263" s="12" t="s">
        <v>109</v>
      </c>
      <c r="I263" s="13">
        <v>5327486870</v>
      </c>
    </row>
    <row r="264" spans="1:9" x14ac:dyDescent="0.25">
      <c r="A264" s="15">
        <v>262</v>
      </c>
      <c r="B264" s="12" t="s">
        <v>690</v>
      </c>
      <c r="C264" s="12" t="s">
        <v>686</v>
      </c>
      <c r="D264" s="12" t="s">
        <v>688</v>
      </c>
      <c r="E264" s="12" t="s">
        <v>689</v>
      </c>
      <c r="F264" s="12" t="s">
        <v>687</v>
      </c>
      <c r="G264" s="12" t="s">
        <v>691</v>
      </c>
      <c r="H264" s="12" t="s">
        <v>939</v>
      </c>
      <c r="I264" s="13">
        <v>5324640830</v>
      </c>
    </row>
    <row r="265" spans="1:9" x14ac:dyDescent="0.25">
      <c r="A265" s="15">
        <v>263</v>
      </c>
      <c r="B265" s="12" t="s">
        <v>1034</v>
      </c>
      <c r="C265" s="12" t="s">
        <v>1037</v>
      </c>
      <c r="D265" s="12" t="s">
        <v>64</v>
      </c>
      <c r="E265" s="12" t="s">
        <v>6</v>
      </c>
      <c r="F265" s="12" t="s">
        <v>1039</v>
      </c>
      <c r="G265" s="12" t="s">
        <v>1038</v>
      </c>
      <c r="H265" s="12" t="s">
        <v>1035</v>
      </c>
      <c r="I265" s="13">
        <v>5448622494</v>
      </c>
    </row>
    <row r="266" spans="1:9" x14ac:dyDescent="0.25">
      <c r="A266" s="15">
        <v>264</v>
      </c>
      <c r="B266" s="12" t="s">
        <v>85</v>
      </c>
      <c r="C266" s="12" t="s">
        <v>86</v>
      </c>
      <c r="D266" s="12" t="s">
        <v>64</v>
      </c>
      <c r="E266" s="12" t="s">
        <v>6</v>
      </c>
      <c r="F266" s="12" t="s">
        <v>518</v>
      </c>
      <c r="G266" s="12" t="s">
        <v>643</v>
      </c>
      <c r="H266" s="12" t="s">
        <v>86</v>
      </c>
      <c r="I266" s="13">
        <v>5322645187</v>
      </c>
    </row>
    <row r="267" spans="1:9" x14ac:dyDescent="0.25">
      <c r="A267" s="15">
        <v>265</v>
      </c>
      <c r="B267" s="12" t="s">
        <v>682</v>
      </c>
      <c r="C267" s="12" t="s">
        <v>683</v>
      </c>
      <c r="D267" s="12" t="s">
        <v>64</v>
      </c>
      <c r="E267" s="12" t="s">
        <v>6</v>
      </c>
      <c r="F267" s="12" t="s">
        <v>684</v>
      </c>
      <c r="G267" s="12" t="s">
        <v>685</v>
      </c>
      <c r="H267" s="12" t="s">
        <v>683</v>
      </c>
      <c r="I267" s="13">
        <v>5322164263</v>
      </c>
    </row>
    <row r="268" spans="1:9" x14ac:dyDescent="0.25">
      <c r="A268" s="15">
        <v>266</v>
      </c>
      <c r="B268" s="12" t="s">
        <v>129</v>
      </c>
      <c r="C268" s="12" t="s">
        <v>715</v>
      </c>
      <c r="D268" s="12" t="s">
        <v>64</v>
      </c>
      <c r="E268" s="12" t="s">
        <v>130</v>
      </c>
      <c r="F268" s="12" t="s">
        <v>519</v>
      </c>
      <c r="G268" s="12" t="s">
        <v>644</v>
      </c>
      <c r="H268" s="12" t="s">
        <v>131</v>
      </c>
      <c r="I268" s="13">
        <v>5353289495</v>
      </c>
    </row>
    <row r="269" spans="1:9" x14ac:dyDescent="0.25">
      <c r="A269" s="15">
        <v>267</v>
      </c>
      <c r="B269" s="12" t="s">
        <v>63</v>
      </c>
      <c r="C269" s="12" t="s">
        <v>716</v>
      </c>
      <c r="D269" s="12" t="s">
        <v>64</v>
      </c>
      <c r="E269" s="12" t="s">
        <v>65</v>
      </c>
      <c r="F269" s="12" t="s">
        <v>520</v>
      </c>
      <c r="G269" s="12" t="s">
        <v>645</v>
      </c>
      <c r="H269" s="12" t="s">
        <v>66</v>
      </c>
      <c r="I269" s="13">
        <v>5069011001</v>
      </c>
    </row>
    <row r="270" spans="1:9" x14ac:dyDescent="0.25">
      <c r="A270" s="15">
        <v>268</v>
      </c>
      <c r="B270" s="12" t="s">
        <v>791</v>
      </c>
      <c r="C270" s="12" t="s">
        <v>792</v>
      </c>
      <c r="D270" s="12" t="s">
        <v>89</v>
      </c>
      <c r="E270" s="12" t="s">
        <v>793</v>
      </c>
      <c r="F270" s="12" t="s">
        <v>899</v>
      </c>
      <c r="G270" s="12" t="s">
        <v>794</v>
      </c>
      <c r="H270" s="12" t="s">
        <v>795</v>
      </c>
      <c r="I270" s="13">
        <v>5354686976</v>
      </c>
    </row>
    <row r="271" spans="1:9" x14ac:dyDescent="0.25">
      <c r="A271" s="15">
        <v>269</v>
      </c>
      <c r="B271" s="12" t="s">
        <v>87</v>
      </c>
      <c r="C271" s="12" t="s">
        <v>88</v>
      </c>
      <c r="D271" s="12" t="s">
        <v>89</v>
      </c>
      <c r="E271" s="12" t="s">
        <v>90</v>
      </c>
      <c r="F271" s="12" t="s">
        <v>521</v>
      </c>
      <c r="G271" s="12" t="s">
        <v>646</v>
      </c>
      <c r="H271" s="12" t="s">
        <v>88</v>
      </c>
      <c r="I271" s="13">
        <v>5465666767</v>
      </c>
    </row>
    <row r="272" spans="1:9" x14ac:dyDescent="0.25">
      <c r="A272" s="15">
        <v>270</v>
      </c>
      <c r="B272" s="12" t="s">
        <v>1210</v>
      </c>
      <c r="C272" s="12" t="s">
        <v>1211</v>
      </c>
      <c r="D272" s="12" t="s">
        <v>89</v>
      </c>
      <c r="E272" s="12" t="s">
        <v>6</v>
      </c>
      <c r="F272" s="12" t="s">
        <v>1212</v>
      </c>
      <c r="G272" s="12" t="s">
        <v>1213</v>
      </c>
      <c r="H272" s="12" t="s">
        <v>1211</v>
      </c>
      <c r="I272" s="13">
        <v>5322072056</v>
      </c>
    </row>
  </sheetData>
  <autoFilter ref="A2:I272" xr:uid="{00000000-0001-0000-0000-000000000000}">
    <sortState xmlns:xlrd2="http://schemas.microsoft.com/office/spreadsheetml/2017/richdata2" ref="A3:I272">
      <sortCondition ref="D2:D272"/>
    </sortState>
  </autoFilter>
  <mergeCells count="1">
    <mergeCell ref="A1:I1"/>
  </mergeCells>
  <conditionalFormatting sqref="B3:B272">
    <cfRule type="duplicateValues" dxfId="0" priority="5"/>
  </conditionalFormatting>
  <pageMargins left="0.7" right="0.7" top="0.75" bottom="0.75" header="0.3" footer="0.3"/>
  <pageSetup paperSize="151" orientation="landscape" horizontalDpi="4294967292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B5C58-50AD-46EF-AA23-DEF0C11A2DDD}">
  <sheetPr filterMode="1">
    <tabColor rgb="FFFF0000"/>
  </sheetPr>
  <dimension ref="A1:C82"/>
  <sheetViews>
    <sheetView workbookViewId="0"/>
  </sheetViews>
  <sheetFormatPr defaultRowHeight="15" x14ac:dyDescent="0.25"/>
  <cols>
    <col min="1" max="1" width="15.28515625" customWidth="1"/>
    <col min="2" max="2" width="16.140625" customWidth="1"/>
    <col min="3" max="3" width="22.85546875" bestFit="1" customWidth="1"/>
  </cols>
  <sheetData>
    <row r="1" spans="1:3" x14ac:dyDescent="0.25">
      <c r="A1" s="7" t="s">
        <v>1021</v>
      </c>
      <c r="B1" s="7" t="s">
        <v>1022</v>
      </c>
      <c r="C1" s="7" t="s">
        <v>1337</v>
      </c>
    </row>
    <row r="2" spans="1:3" hidden="1" x14ac:dyDescent="0.25">
      <c r="A2" s="1" t="s">
        <v>941</v>
      </c>
      <c r="B2" s="1" t="str">
        <f>VLOOKUP(A:A,'AKTİF NOKTALAR'!D:D,1,0)</f>
        <v>ADANA</v>
      </c>
      <c r="C2" s="1"/>
    </row>
    <row r="3" spans="1:3" hidden="1" x14ac:dyDescent="0.25">
      <c r="A3" s="1" t="s">
        <v>942</v>
      </c>
      <c r="B3" s="1" t="str">
        <f>VLOOKUP(A:A,'AKTİF NOKTALAR'!D:D,1,0)</f>
        <v>ADIYAMAN</v>
      </c>
      <c r="C3" s="1"/>
    </row>
    <row r="4" spans="1:3" hidden="1" x14ac:dyDescent="0.25">
      <c r="A4" s="1" t="s">
        <v>943</v>
      </c>
      <c r="B4" s="1" t="str">
        <f>VLOOKUP(A:A,'AKTİF NOKTALAR'!D:D,1,0)</f>
        <v>AFYONKARAHİSAR</v>
      </c>
      <c r="C4" s="1"/>
    </row>
    <row r="5" spans="1:3" hidden="1" x14ac:dyDescent="0.25">
      <c r="A5" s="1" t="s">
        <v>944</v>
      </c>
      <c r="B5" s="1" t="str">
        <f>VLOOKUP(A:A,'AKTİF NOKTALAR'!D:D,1,0)</f>
        <v>AĞRI</v>
      </c>
      <c r="C5" s="1"/>
    </row>
    <row r="6" spans="1:3" hidden="1" x14ac:dyDescent="0.25">
      <c r="A6" s="1" t="s">
        <v>945</v>
      </c>
      <c r="B6" s="1" t="str">
        <f>VLOOKUP(A:A,'AKTİF NOKTALAR'!D:D,1,0)</f>
        <v>AKSARAY</v>
      </c>
      <c r="C6" s="1"/>
    </row>
    <row r="7" spans="1:3" hidden="1" x14ac:dyDescent="0.25">
      <c r="A7" s="1" t="s">
        <v>946</v>
      </c>
      <c r="B7" s="1" t="str">
        <f>VLOOKUP(A:A,'AKTİF NOKTALAR'!D:D,1,0)</f>
        <v>AMASYA</v>
      </c>
      <c r="C7" s="1"/>
    </row>
    <row r="8" spans="1:3" hidden="1" x14ac:dyDescent="0.25">
      <c r="A8" s="1" t="s">
        <v>947</v>
      </c>
      <c r="B8" s="1" t="str">
        <f>VLOOKUP(A:A,'AKTİF NOKTALAR'!D:D,1,0)</f>
        <v>ANKARA</v>
      </c>
      <c r="C8" s="1"/>
    </row>
    <row r="9" spans="1:3" hidden="1" x14ac:dyDescent="0.25">
      <c r="A9" s="1" t="s">
        <v>948</v>
      </c>
      <c r="B9" s="1" t="str">
        <f>VLOOKUP(A:A,'AKTİF NOKTALAR'!D:D,1,0)</f>
        <v>ANTALYA</v>
      </c>
      <c r="C9" s="1"/>
    </row>
    <row r="10" spans="1:3" x14ac:dyDescent="0.25">
      <c r="A10" s="1" t="s">
        <v>949</v>
      </c>
      <c r="B10" s="1" t="e">
        <f>VLOOKUP(A:A,'AKTİF NOKTALAR'!D:D,1,0)</f>
        <v>#N/A</v>
      </c>
      <c r="C10" s="1"/>
    </row>
    <row r="11" spans="1:3" hidden="1" x14ac:dyDescent="0.25">
      <c r="A11" s="1" t="s">
        <v>950</v>
      </c>
      <c r="B11" s="1" t="str">
        <f>VLOOKUP(A:A,'AKTİF NOKTALAR'!D:D,1,0)</f>
        <v>ARTVİN</v>
      </c>
      <c r="C11" s="1"/>
    </row>
    <row r="12" spans="1:3" hidden="1" x14ac:dyDescent="0.25">
      <c r="A12" s="1" t="s">
        <v>951</v>
      </c>
      <c r="B12" s="1" t="str">
        <f>VLOOKUP(A:A,'AKTİF NOKTALAR'!D:D,1,0)</f>
        <v>AYDIN</v>
      </c>
      <c r="C12" s="1"/>
    </row>
    <row r="13" spans="1:3" hidden="1" x14ac:dyDescent="0.25">
      <c r="A13" s="1" t="s">
        <v>952</v>
      </c>
      <c r="B13" s="1" t="str">
        <f>VLOOKUP(A:A,'AKTİF NOKTALAR'!D:D,1,0)</f>
        <v>BALIKESİR</v>
      </c>
      <c r="C13" s="1"/>
    </row>
    <row r="14" spans="1:3" hidden="1" x14ac:dyDescent="0.25">
      <c r="A14" s="1" t="s">
        <v>953</v>
      </c>
      <c r="B14" s="1" t="str">
        <f>VLOOKUP(A:A,'AKTİF NOKTALAR'!D:D,1,0)</f>
        <v>BARTIN</v>
      </c>
      <c r="C14" s="1"/>
    </row>
    <row r="15" spans="1:3" hidden="1" x14ac:dyDescent="0.25">
      <c r="A15" s="1" t="s">
        <v>954</v>
      </c>
      <c r="B15" s="1" t="str">
        <f>VLOOKUP(A:A,'AKTİF NOKTALAR'!D:D,1,0)</f>
        <v>BATMAN</v>
      </c>
      <c r="C15" s="1"/>
    </row>
    <row r="16" spans="1:3" x14ac:dyDescent="0.25">
      <c r="A16" s="1" t="s">
        <v>955</v>
      </c>
      <c r="B16" s="1" t="e">
        <f>VLOOKUP(A:A,'AKTİF NOKTALAR'!D:D,1,0)</f>
        <v>#N/A</v>
      </c>
      <c r="C16" s="1"/>
    </row>
    <row r="17" spans="1:3" hidden="1" x14ac:dyDescent="0.25">
      <c r="A17" s="1" t="s">
        <v>956</v>
      </c>
      <c r="B17" s="1" t="str">
        <f>VLOOKUP(A:A,'AKTİF NOKTALAR'!D:D,1,0)</f>
        <v>BİLECİK</v>
      </c>
      <c r="C17" s="1"/>
    </row>
    <row r="18" spans="1:3" hidden="1" x14ac:dyDescent="0.25">
      <c r="A18" s="1" t="s">
        <v>957</v>
      </c>
      <c r="B18" s="1" t="str">
        <f>VLOOKUP(A:A,'AKTİF NOKTALAR'!D:D,1,0)</f>
        <v>BİNGÖL</v>
      </c>
      <c r="C18" s="1"/>
    </row>
    <row r="19" spans="1:3" hidden="1" x14ac:dyDescent="0.25">
      <c r="A19" s="1" t="s">
        <v>958</v>
      </c>
      <c r="B19" s="1" t="str">
        <f>VLOOKUP(A:A,'AKTİF NOKTALAR'!D:D,1,0)</f>
        <v>BİTLİS</v>
      </c>
      <c r="C19" s="1" t="s">
        <v>1329</v>
      </c>
    </row>
    <row r="20" spans="1:3" hidden="1" x14ac:dyDescent="0.25">
      <c r="A20" s="1" t="s">
        <v>959</v>
      </c>
      <c r="B20" s="1" t="str">
        <f>VLOOKUP(A:A,'AKTİF NOKTALAR'!D:D,1,0)</f>
        <v>BOLU</v>
      </c>
      <c r="C20" s="1"/>
    </row>
    <row r="21" spans="1:3" hidden="1" x14ac:dyDescent="0.25">
      <c r="A21" s="1" t="s">
        <v>960</v>
      </c>
      <c r="B21" s="1" t="str">
        <f>VLOOKUP(A:A,'AKTİF NOKTALAR'!D:D,1,0)</f>
        <v>BURDUR</v>
      </c>
      <c r="C21" s="1"/>
    </row>
    <row r="22" spans="1:3" hidden="1" x14ac:dyDescent="0.25">
      <c r="A22" s="1" t="s">
        <v>961</v>
      </c>
      <c r="B22" s="1" t="str">
        <f>VLOOKUP(A:A,'AKTİF NOKTALAR'!D:D,1,0)</f>
        <v>BURSA</v>
      </c>
      <c r="C22" s="1"/>
    </row>
    <row r="23" spans="1:3" hidden="1" x14ac:dyDescent="0.25">
      <c r="A23" s="1" t="s">
        <v>962</v>
      </c>
      <c r="B23" s="1" t="str">
        <f>VLOOKUP(A:A,'AKTİF NOKTALAR'!D:D,1,0)</f>
        <v>ÇANAKKALE</v>
      </c>
      <c r="C23" s="1"/>
    </row>
    <row r="24" spans="1:3" hidden="1" x14ac:dyDescent="0.25">
      <c r="A24" s="1" t="s">
        <v>963</v>
      </c>
      <c r="B24" s="1" t="str">
        <f>VLOOKUP(A:A,'AKTİF NOKTALAR'!D:D,1,0)</f>
        <v>ÇANKIRI</v>
      </c>
      <c r="C24" s="1"/>
    </row>
    <row r="25" spans="1:3" hidden="1" x14ac:dyDescent="0.25">
      <c r="A25" s="1" t="s">
        <v>964</v>
      </c>
      <c r="B25" s="1" t="str">
        <f>VLOOKUP(A:A,'AKTİF NOKTALAR'!D:D,1,0)</f>
        <v>ÇORUM</v>
      </c>
      <c r="C25" s="1"/>
    </row>
    <row r="26" spans="1:3" hidden="1" x14ac:dyDescent="0.25">
      <c r="A26" s="1" t="s">
        <v>965</v>
      </c>
      <c r="B26" s="1" t="str">
        <f>VLOOKUP(A:A,'AKTİF NOKTALAR'!D:D,1,0)</f>
        <v>DENİZLİ</v>
      </c>
      <c r="C26" s="1"/>
    </row>
    <row r="27" spans="1:3" hidden="1" x14ac:dyDescent="0.25">
      <c r="A27" s="1" t="s">
        <v>966</v>
      </c>
      <c r="B27" s="1" t="str">
        <f>VLOOKUP(A:A,'AKTİF NOKTALAR'!D:D,1,0)</f>
        <v>DİYARBAKIR</v>
      </c>
      <c r="C27" s="1"/>
    </row>
    <row r="28" spans="1:3" hidden="1" x14ac:dyDescent="0.25">
      <c r="A28" s="1" t="s">
        <v>967</v>
      </c>
      <c r="B28" s="1" t="str">
        <f>VLOOKUP(A:A,'AKTİF NOKTALAR'!D:D,1,0)</f>
        <v>DÜZCE</v>
      </c>
      <c r="C28" s="1"/>
    </row>
    <row r="29" spans="1:3" hidden="1" x14ac:dyDescent="0.25">
      <c r="A29" s="1" t="s">
        <v>968</v>
      </c>
      <c r="B29" s="1" t="str">
        <f>VLOOKUP(A:A,'AKTİF NOKTALAR'!D:D,1,0)</f>
        <v>EDİRNE</v>
      </c>
      <c r="C29" s="1"/>
    </row>
    <row r="30" spans="1:3" hidden="1" x14ac:dyDescent="0.25">
      <c r="A30" s="1" t="s">
        <v>969</v>
      </c>
      <c r="B30" s="1" t="str">
        <f>VLOOKUP(A:A,'AKTİF NOKTALAR'!D:D,1,0)</f>
        <v>ELAZIĞ</v>
      </c>
      <c r="C30" s="1"/>
    </row>
    <row r="31" spans="1:3" hidden="1" x14ac:dyDescent="0.25">
      <c r="A31" s="1" t="s">
        <v>970</v>
      </c>
      <c r="B31" s="1" t="str">
        <f>VLOOKUP(A:A,'AKTİF NOKTALAR'!D:D,1,0)</f>
        <v>ERZİNCAN</v>
      </c>
      <c r="C31" s="1"/>
    </row>
    <row r="32" spans="1:3" x14ac:dyDescent="0.25">
      <c r="A32" s="1" t="s">
        <v>971</v>
      </c>
      <c r="B32" s="1" t="e">
        <f>VLOOKUP(A:A,'AKTİF NOKTALAR'!D:D,1,0)</f>
        <v>#N/A</v>
      </c>
      <c r="C32" s="1"/>
    </row>
    <row r="33" spans="1:3" hidden="1" x14ac:dyDescent="0.25">
      <c r="A33" s="1" t="s">
        <v>972</v>
      </c>
      <c r="B33" s="1" t="str">
        <f>VLOOKUP(A:A,'AKTİF NOKTALAR'!D:D,1,0)</f>
        <v>ESKİŞEHİR</v>
      </c>
      <c r="C33" s="1"/>
    </row>
    <row r="34" spans="1:3" hidden="1" x14ac:dyDescent="0.25">
      <c r="A34" s="1" t="s">
        <v>973</v>
      </c>
      <c r="B34" s="1" t="str">
        <f>VLOOKUP(A:A,'AKTİF NOKTALAR'!D:D,1,0)</f>
        <v>GAZİANTEP</v>
      </c>
      <c r="C34" s="1"/>
    </row>
    <row r="35" spans="1:3" hidden="1" x14ac:dyDescent="0.25">
      <c r="A35" s="1" t="s">
        <v>974</v>
      </c>
      <c r="B35" s="1" t="str">
        <f>VLOOKUP(A:A,'AKTİF NOKTALAR'!D:D,1,0)</f>
        <v>GİRESUN</v>
      </c>
      <c r="C35" s="1"/>
    </row>
    <row r="36" spans="1:3" x14ac:dyDescent="0.25">
      <c r="A36" s="1" t="s">
        <v>975</v>
      </c>
      <c r="B36" s="1" t="e">
        <f>VLOOKUP(A:A,'AKTİF NOKTALAR'!D:D,1,0)</f>
        <v>#N/A</v>
      </c>
      <c r="C36" s="1"/>
    </row>
    <row r="37" spans="1:3" x14ac:dyDescent="0.25">
      <c r="A37" s="6" t="s">
        <v>1023</v>
      </c>
      <c r="B37" s="1" t="e">
        <f>VLOOKUP(A:A,'AKTİF NOKTALAR'!D:D,1,0)</f>
        <v>#N/A</v>
      </c>
      <c r="C37" s="1"/>
    </row>
    <row r="38" spans="1:3" hidden="1" x14ac:dyDescent="0.25">
      <c r="A38" s="1" t="s">
        <v>976</v>
      </c>
      <c r="B38" s="1" t="str">
        <f>VLOOKUP(A:A,'AKTİF NOKTALAR'!D:D,1,0)</f>
        <v>HATAY</v>
      </c>
      <c r="C38" s="1"/>
    </row>
    <row r="39" spans="1:3" hidden="1" x14ac:dyDescent="0.25">
      <c r="A39" s="1" t="s">
        <v>977</v>
      </c>
      <c r="B39" s="1" t="str">
        <f>VLOOKUP(A:A,'AKTİF NOKTALAR'!D:D,1,0)</f>
        <v>IĞDIR</v>
      </c>
      <c r="C39" s="1"/>
    </row>
    <row r="40" spans="1:3" hidden="1" x14ac:dyDescent="0.25">
      <c r="A40" s="1" t="s">
        <v>978</v>
      </c>
      <c r="B40" s="1" t="str">
        <f>VLOOKUP(A:A,'AKTİF NOKTALAR'!D:D,1,0)</f>
        <v>ISPARTA</v>
      </c>
      <c r="C40" s="1"/>
    </row>
    <row r="41" spans="1:3" hidden="1" x14ac:dyDescent="0.25">
      <c r="A41" s="1" t="s">
        <v>979</v>
      </c>
      <c r="B41" s="1" t="str">
        <f>VLOOKUP(A:A,'AKTİF NOKTALAR'!D:D,1,0)</f>
        <v>İSTANBUL</v>
      </c>
      <c r="C41" s="1"/>
    </row>
    <row r="42" spans="1:3" hidden="1" x14ac:dyDescent="0.25">
      <c r="A42" s="1" t="s">
        <v>980</v>
      </c>
      <c r="B42" s="1" t="str">
        <f>VLOOKUP(A:A,'AKTİF NOKTALAR'!D:D,1,0)</f>
        <v>İZMİR</v>
      </c>
      <c r="C42" s="1"/>
    </row>
    <row r="43" spans="1:3" hidden="1" x14ac:dyDescent="0.25">
      <c r="A43" s="1" t="s">
        <v>981</v>
      </c>
      <c r="B43" s="1" t="str">
        <f>VLOOKUP(A:A,'AKTİF NOKTALAR'!D:D,1,0)</f>
        <v>KAHRAMANMARAŞ</v>
      </c>
      <c r="C43" s="1" t="s">
        <v>1348</v>
      </c>
    </row>
    <row r="44" spans="1:3" hidden="1" x14ac:dyDescent="0.25">
      <c r="A44" s="1" t="s">
        <v>982</v>
      </c>
      <c r="B44" s="1" t="str">
        <f>VLOOKUP(A:A,'AKTİF NOKTALAR'!D:D,1,0)</f>
        <v>KARABÜK</v>
      </c>
      <c r="C44" s="1"/>
    </row>
    <row r="45" spans="1:3" hidden="1" x14ac:dyDescent="0.25">
      <c r="A45" s="1" t="s">
        <v>983</v>
      </c>
      <c r="B45" s="1" t="str">
        <f>VLOOKUP(A:A,'AKTİF NOKTALAR'!D:D,1,0)</f>
        <v>KARAMAN</v>
      </c>
      <c r="C45" s="1"/>
    </row>
    <row r="46" spans="1:3" hidden="1" x14ac:dyDescent="0.25">
      <c r="A46" s="1" t="s">
        <v>984</v>
      </c>
      <c r="B46" s="1" t="str">
        <f>VLOOKUP(A:A,'AKTİF NOKTALAR'!D:D,1,0)</f>
        <v>KARS</v>
      </c>
      <c r="C46" s="1"/>
    </row>
    <row r="47" spans="1:3" hidden="1" x14ac:dyDescent="0.25">
      <c r="A47" s="1" t="s">
        <v>985</v>
      </c>
      <c r="B47" s="1" t="str">
        <f>VLOOKUP(A:A,'AKTİF NOKTALAR'!D:D,1,0)</f>
        <v>KASTAMONU</v>
      </c>
      <c r="C47" s="1"/>
    </row>
    <row r="48" spans="1:3" hidden="1" x14ac:dyDescent="0.25">
      <c r="A48" s="1" t="s">
        <v>986</v>
      </c>
      <c r="B48" s="1" t="str">
        <f>VLOOKUP(A:A,'AKTİF NOKTALAR'!D:D,1,0)</f>
        <v>KAYSERİ</v>
      </c>
      <c r="C48" s="1"/>
    </row>
    <row r="49" spans="1:3" x14ac:dyDescent="0.25">
      <c r="A49" s="1" t="s">
        <v>987</v>
      </c>
      <c r="B49" s="1" t="e">
        <f>VLOOKUP(A:A,'AKTİF NOKTALAR'!D:D,1,0)</f>
        <v>#N/A</v>
      </c>
      <c r="C49" s="1"/>
    </row>
    <row r="50" spans="1:3" hidden="1" x14ac:dyDescent="0.25">
      <c r="A50" s="1" t="s">
        <v>988</v>
      </c>
      <c r="B50" s="1" t="str">
        <f>VLOOKUP(A:A,'AKTİF NOKTALAR'!D:D,1,0)</f>
        <v>KIRKLARELİ</v>
      </c>
      <c r="C50" s="1"/>
    </row>
    <row r="51" spans="1:3" hidden="1" x14ac:dyDescent="0.25">
      <c r="A51" s="1" t="s">
        <v>989</v>
      </c>
      <c r="B51" s="1" t="str">
        <f>VLOOKUP(A:A,'AKTİF NOKTALAR'!D:D,1,0)</f>
        <v>KIRŞEHİR</v>
      </c>
      <c r="C51" s="1"/>
    </row>
    <row r="52" spans="1:3" x14ac:dyDescent="0.25">
      <c r="A52" s="1" t="s">
        <v>990</v>
      </c>
      <c r="B52" s="1" t="e">
        <f>VLOOKUP(A:A,'AKTİF NOKTALAR'!D:D,1,0)</f>
        <v>#N/A</v>
      </c>
      <c r="C52" s="1"/>
    </row>
    <row r="53" spans="1:3" hidden="1" x14ac:dyDescent="0.25">
      <c r="A53" s="1" t="s">
        <v>991</v>
      </c>
      <c r="B53" s="1" t="str">
        <f>VLOOKUP(A:A,'AKTİF NOKTALAR'!D:D,1,0)</f>
        <v>KOCAELİ</v>
      </c>
      <c r="C53" s="1"/>
    </row>
    <row r="54" spans="1:3" hidden="1" x14ac:dyDescent="0.25">
      <c r="A54" s="1" t="s">
        <v>992</v>
      </c>
      <c r="B54" s="1" t="str">
        <f>VLOOKUP(A:A,'AKTİF NOKTALAR'!D:D,1,0)</f>
        <v>KONYA</v>
      </c>
      <c r="C54" s="1"/>
    </row>
    <row r="55" spans="1:3" hidden="1" x14ac:dyDescent="0.25">
      <c r="A55" s="1" t="s">
        <v>993</v>
      </c>
      <c r="B55" s="1" t="str">
        <f>VLOOKUP(A:A,'AKTİF NOKTALAR'!D:D,1,0)</f>
        <v>KÜTAHYA</v>
      </c>
      <c r="C55" s="1"/>
    </row>
    <row r="56" spans="1:3" hidden="1" x14ac:dyDescent="0.25">
      <c r="A56" s="1" t="s">
        <v>994</v>
      </c>
      <c r="B56" s="1" t="str">
        <f>VLOOKUP(A:A,'AKTİF NOKTALAR'!D:D,1,0)</f>
        <v>MALATYA</v>
      </c>
      <c r="C56" s="1"/>
    </row>
    <row r="57" spans="1:3" hidden="1" x14ac:dyDescent="0.25">
      <c r="A57" s="1" t="s">
        <v>995</v>
      </c>
      <c r="B57" s="1" t="str">
        <f>VLOOKUP(A:A,'AKTİF NOKTALAR'!D:D,1,0)</f>
        <v>MANİSA</v>
      </c>
      <c r="C57" s="1"/>
    </row>
    <row r="58" spans="1:3" hidden="1" x14ac:dyDescent="0.25">
      <c r="A58" s="1" t="s">
        <v>996</v>
      </c>
      <c r="B58" s="1" t="str">
        <f>VLOOKUP(A:A,'AKTİF NOKTALAR'!D:D,1,0)</f>
        <v>MARDİN</v>
      </c>
      <c r="C58" s="1"/>
    </row>
    <row r="59" spans="1:3" hidden="1" x14ac:dyDescent="0.25">
      <c r="A59" s="1" t="s">
        <v>997</v>
      </c>
      <c r="B59" s="1" t="str">
        <f>VLOOKUP(A:A,'AKTİF NOKTALAR'!D:D,1,0)</f>
        <v>MERSİN</v>
      </c>
      <c r="C59" s="1"/>
    </row>
    <row r="60" spans="1:3" hidden="1" x14ac:dyDescent="0.25">
      <c r="A60" s="1" t="s">
        <v>998</v>
      </c>
      <c r="B60" s="1" t="str">
        <f>VLOOKUP(A:A,'AKTİF NOKTALAR'!D:D,1,0)</f>
        <v>MUĞLA</v>
      </c>
      <c r="C60" s="1"/>
    </row>
    <row r="61" spans="1:3" hidden="1" x14ac:dyDescent="0.25">
      <c r="A61" s="1" t="s">
        <v>999</v>
      </c>
      <c r="B61" s="1" t="str">
        <f>VLOOKUP(A:A,'AKTİF NOKTALAR'!D:D,1,0)</f>
        <v>MUŞ</v>
      </c>
      <c r="C61" s="1" t="s">
        <v>1330</v>
      </c>
    </row>
    <row r="62" spans="1:3" hidden="1" x14ac:dyDescent="0.25">
      <c r="A62" s="1" t="s">
        <v>1000</v>
      </c>
      <c r="B62" s="1" t="str">
        <f>VLOOKUP(A:A,'AKTİF NOKTALAR'!D:D,1,0)</f>
        <v>NEVŞEHİR</v>
      </c>
      <c r="C62" s="1"/>
    </row>
    <row r="63" spans="1:3" hidden="1" x14ac:dyDescent="0.25">
      <c r="A63" s="1" t="s">
        <v>1001</v>
      </c>
      <c r="B63" s="1" t="str">
        <f>VLOOKUP(A:A,'AKTİF NOKTALAR'!D:D,1,0)</f>
        <v>NİĞDE</v>
      </c>
      <c r="C63" s="1"/>
    </row>
    <row r="64" spans="1:3" hidden="1" x14ac:dyDescent="0.25">
      <c r="A64" s="1" t="s">
        <v>1002</v>
      </c>
      <c r="B64" s="1" t="str">
        <f>VLOOKUP(A:A,'AKTİF NOKTALAR'!D:D,1,0)</f>
        <v>ORDU</v>
      </c>
      <c r="C64" s="1"/>
    </row>
    <row r="65" spans="1:3" x14ac:dyDescent="0.25">
      <c r="A65" s="1" t="s">
        <v>1003</v>
      </c>
      <c r="B65" s="1" t="e">
        <f>VLOOKUP(A:A,'AKTİF NOKTALAR'!D:D,1,0)</f>
        <v>#N/A</v>
      </c>
      <c r="C65" s="1" t="s">
        <v>1331</v>
      </c>
    </row>
    <row r="66" spans="1:3" hidden="1" x14ac:dyDescent="0.25">
      <c r="A66" s="1" t="s">
        <v>1004</v>
      </c>
      <c r="B66" s="1" t="str">
        <f>VLOOKUP(A:A,'AKTİF NOKTALAR'!D:D,1,0)</f>
        <v>RİZE</v>
      </c>
      <c r="C66" s="1"/>
    </row>
    <row r="67" spans="1:3" hidden="1" x14ac:dyDescent="0.25">
      <c r="A67" s="1" t="s">
        <v>1005</v>
      </c>
      <c r="B67" s="1" t="str">
        <f>VLOOKUP(A:A,'AKTİF NOKTALAR'!D:D,1,0)</f>
        <v>SAKARYA</v>
      </c>
      <c r="C67" s="1"/>
    </row>
    <row r="68" spans="1:3" hidden="1" x14ac:dyDescent="0.25">
      <c r="A68" s="1" t="s">
        <v>1006</v>
      </c>
      <c r="B68" s="1" t="str">
        <f>VLOOKUP(A:A,'AKTİF NOKTALAR'!D:D,1,0)</f>
        <v>SAMSUN</v>
      </c>
      <c r="C68" s="1"/>
    </row>
    <row r="69" spans="1:3" hidden="1" x14ac:dyDescent="0.25">
      <c r="A69" s="1" t="s">
        <v>1007</v>
      </c>
      <c r="B69" s="1" t="str">
        <f>VLOOKUP(A:A,'AKTİF NOKTALAR'!D:D,1,0)</f>
        <v>SİİRT</v>
      </c>
      <c r="C69" s="1"/>
    </row>
    <row r="70" spans="1:3" hidden="1" x14ac:dyDescent="0.25">
      <c r="A70" s="1" t="s">
        <v>1008</v>
      </c>
      <c r="B70" s="1" t="str">
        <f>VLOOKUP(A:A,'AKTİF NOKTALAR'!D:D,1,0)</f>
        <v>SİNOP</v>
      </c>
      <c r="C70" s="1"/>
    </row>
    <row r="71" spans="1:3" hidden="1" x14ac:dyDescent="0.25">
      <c r="A71" s="1" t="s">
        <v>1009</v>
      </c>
      <c r="B71" s="1" t="str">
        <f>VLOOKUP(A:A,'AKTİF NOKTALAR'!D:D,1,0)</f>
        <v>SİVAS</v>
      </c>
      <c r="C71" s="1"/>
    </row>
    <row r="72" spans="1:3" x14ac:dyDescent="0.25">
      <c r="A72" s="1" t="s">
        <v>1010</v>
      </c>
      <c r="B72" s="1" t="e">
        <f>VLOOKUP(A:A,'AKTİF NOKTALAR'!D:D,1,0)</f>
        <v>#N/A</v>
      </c>
      <c r="C72" s="1"/>
    </row>
    <row r="73" spans="1:3" hidden="1" x14ac:dyDescent="0.25">
      <c r="A73" s="1" t="s">
        <v>1011</v>
      </c>
      <c r="B73" s="1" t="str">
        <f>VLOOKUP(A:A,'AKTİF NOKTALAR'!D:D,1,0)</f>
        <v>ŞIRNAK</v>
      </c>
      <c r="C73" s="1" t="s">
        <v>1328</v>
      </c>
    </row>
    <row r="74" spans="1:3" hidden="1" x14ac:dyDescent="0.25">
      <c r="A74" s="1" t="s">
        <v>1012</v>
      </c>
      <c r="B74" s="1" t="str">
        <f>VLOOKUP(A:A,'AKTİF NOKTALAR'!D:D,1,0)</f>
        <v>TEKİRDAĞ</v>
      </c>
      <c r="C74" s="1"/>
    </row>
    <row r="75" spans="1:3" hidden="1" x14ac:dyDescent="0.25">
      <c r="A75" s="1" t="s">
        <v>1013</v>
      </c>
      <c r="B75" s="1" t="str">
        <f>VLOOKUP(A:A,'AKTİF NOKTALAR'!D:D,1,0)</f>
        <v>TOKAT</v>
      </c>
      <c r="C75" s="1"/>
    </row>
    <row r="76" spans="1:3" hidden="1" x14ac:dyDescent="0.25">
      <c r="A76" s="1" t="s">
        <v>1014</v>
      </c>
      <c r="B76" s="1" t="str">
        <f>VLOOKUP(A:A,'AKTİF NOKTALAR'!D:D,1,0)</f>
        <v>TRABZON</v>
      </c>
      <c r="C76" s="1"/>
    </row>
    <row r="77" spans="1:3" hidden="1" x14ac:dyDescent="0.25">
      <c r="A77" s="1" t="s">
        <v>1015</v>
      </c>
      <c r="B77" s="1" t="str">
        <f>VLOOKUP(A:A,'AKTİF NOKTALAR'!D:D,1,0)</f>
        <v>TUNCELİ</v>
      </c>
      <c r="C77" s="1"/>
    </row>
    <row r="78" spans="1:3" hidden="1" x14ac:dyDescent="0.25">
      <c r="A78" s="1" t="s">
        <v>1016</v>
      </c>
      <c r="B78" s="1" t="str">
        <f>VLOOKUP(A:A,'AKTİF NOKTALAR'!D:D,1,0)</f>
        <v>UŞAK</v>
      </c>
      <c r="C78" s="1"/>
    </row>
    <row r="79" spans="1:3" hidden="1" x14ac:dyDescent="0.25">
      <c r="A79" s="1" t="s">
        <v>1017</v>
      </c>
      <c r="B79" s="1" t="str">
        <f>VLOOKUP(A:A,'AKTİF NOKTALAR'!D:D,1,0)</f>
        <v>VAN</v>
      </c>
      <c r="C79" s="1"/>
    </row>
    <row r="80" spans="1:3" x14ac:dyDescent="0.25">
      <c r="A80" s="1" t="s">
        <v>1018</v>
      </c>
      <c r="B80" s="1" t="e">
        <f>VLOOKUP(A:A,'AKTİF NOKTALAR'!D:D,1,0)</f>
        <v>#N/A</v>
      </c>
      <c r="C80" s="1"/>
    </row>
    <row r="81" spans="1:3" hidden="1" x14ac:dyDescent="0.25">
      <c r="A81" s="1" t="s">
        <v>1019</v>
      </c>
      <c r="B81" s="1" t="str">
        <f>VLOOKUP(A:A,'AKTİF NOKTALAR'!D:D,1,0)</f>
        <v>YOZGAT</v>
      </c>
      <c r="C81" s="1"/>
    </row>
    <row r="82" spans="1:3" hidden="1" x14ac:dyDescent="0.25">
      <c r="A82" s="1" t="s">
        <v>1020</v>
      </c>
      <c r="B82" s="1" t="str">
        <f>VLOOKUP(A:A,'AKTİF NOKTALAR'!D:D,1,0)</f>
        <v>ZONGULDAK</v>
      </c>
      <c r="C82" s="1"/>
    </row>
  </sheetData>
  <autoFilter ref="A1:C82" xr:uid="{76FB5C58-50AD-46EF-AA23-DEF0C11A2DDD}">
    <filterColumn colId="1">
      <filters>
        <filter val="#YOK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AKTİF NOKTALAR</vt:lpstr>
      <vt:lpstr>OLMADIĞIMIZ İLLER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Talha ÇOPUROĞLU</dc:creator>
  <cp:lastModifiedBy>Talha Çopuroğlu</cp:lastModifiedBy>
  <cp:lastPrinted>2022-09-16T14:41:06Z</cp:lastPrinted>
  <dcterms:created xsi:type="dcterms:W3CDTF">2022-08-08T14:03:30Z</dcterms:created>
  <dcterms:modified xsi:type="dcterms:W3CDTF">2024-02-06T14:09:21Z</dcterms:modified>
</cp:coreProperties>
</file>